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maisharma/Downloads/"/>
    </mc:Choice>
  </mc:AlternateContent>
  <xr:revisionPtr revIDLastSave="0" documentId="13_ncr:1_{498877D7-9D79-984B-A0B1-868E0474594B}" xr6:coauthVersionLast="45" xr6:coauthVersionMax="47" xr10:uidLastSave="{00000000-0000-0000-0000-000000000000}"/>
  <bookViews>
    <workbookView xWindow="5180" yWindow="3260" windowWidth="24360" windowHeight="14580" xr2:uid="{00000000-000D-0000-FFFF-FFFF00000000}"/>
  </bookViews>
  <sheets>
    <sheet name="StrategyRecords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<sst xmlns="http://schemas.openxmlformats.org/spreadsheetml/2006/main" count="289" uniqueCount="41">
  <si>
    <t>strategy_id</t>
  </si>
  <si>
    <t>strategy_name</t>
  </si>
  <si>
    <t>strategy_type</t>
  </si>
  <si>
    <t>child_username</t>
  </si>
  <si>
    <t>parent_username</t>
  </si>
  <si>
    <t>created_at</t>
  </si>
  <si>
    <t>updated_at</t>
  </si>
  <si>
    <t>by_canopy_asset_class</t>
  </si>
  <si>
    <t>canopy_demo</t>
  </si>
  <si>
    <t>Equity_DM_Listed_US</t>
  </si>
  <si>
    <t>History Date</t>
  </si>
  <si>
    <t>Cumulative Profit Made</t>
  </si>
  <si>
    <t>Nav On Networth</t>
  </si>
  <si>
    <t>Nav On Assets</t>
  </si>
  <si>
    <t>Nav On Unleveraged Assets</t>
  </si>
  <si>
    <t>Networth Base CCY</t>
  </si>
  <si>
    <t>total_securities_base_ccy</t>
  </si>
  <si>
    <t>total_cash_base_ccy</t>
  </si>
  <si>
    <t>profit_today_base_ccy</t>
  </si>
  <si>
    <t>profit_ex_distributions_today_base_ccy</t>
  </si>
  <si>
    <t>distributions_today_base_ccy</t>
  </si>
  <si>
    <t>single_period_return_nav_on_assets</t>
  </si>
  <si>
    <t>single_period_return_nav_on_cash_deployed</t>
  </si>
  <si>
    <t>single_period_return_nav_on_networth</t>
  </si>
  <si>
    <t>single_period_return_unleveraged_nav</t>
  </si>
  <si>
    <t>xirr</t>
  </si>
  <si>
    <t>dpi</t>
  </si>
  <si>
    <t>tvpi</t>
  </si>
  <si>
    <t>public_market_equivalent</t>
  </si>
  <si>
    <t>direct_alpha</t>
  </si>
  <si>
    <t>total_money_flow_base_ccy_static_fx</t>
  </si>
  <si>
    <t>money_flow_today_base_ccy_static_fx</t>
  </si>
  <si>
    <t>total_money_in_base_ccy_static_fx</t>
  </si>
  <si>
    <t>total_money_out_base_ccy_static_fx</t>
  </si>
  <si>
    <t>total_mtm_base_ccy</t>
  </si>
  <si>
    <t>total_price_adjustment_base_ccy</t>
  </si>
  <si>
    <t>total_unleveraged_assets_base_ccy</t>
  </si>
  <si>
    <t>viz_adjustment_factor_base_ccy</t>
  </si>
  <si>
    <t>first_day_child_account_adjustment_base_ccy</t>
  </si>
  <si>
    <t>price_adjustment_today_base_ccy</t>
  </si>
  <si>
    <t>canopy_demo-fltsg-01,canopy_demo-phyasset-01,canopy_demo-rere-property1,canopy_demo-rere-property2,canopy_demo-rere-vanda,canopy_demo-smbcsgsg-01,canopy_demo332-ibkr-01,canopy_demo332-pvtc-01,canopy_demo332-rere-01,demo-realestate,demo_equity_managed,demo_fixed_income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</si>
</sst>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0;\-#,###.00;0;@"/>
    <numFmt numFmtId="165" formatCode="#,###.0000;\-#,###.0000;0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95">
    <dxf>
      <alignment horizontal="left"/>
    </dxf>
    <dxf>
      <alignment horizontal="lef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2B83B7-3584-45CE-93EA-EB0C0C9DE3A7}" name="StrategyRecords" displayName="StrategyRecords" ref="A1:AK64" totalsRowShown="0">
  <autoFilter ref="A1:AK64" xr:uid="{D02B83B7-3584-45CE-93EA-EB0C0C9DE3A7}"/>
  <tableColumns count="37">
    <tableColumn id="1" xr3:uid="{1CAE5C68-5503-42C5-989E-A90004B35BF7}" name="strategy_id" dataDxfId="36"/>
    <tableColumn id="2" xr3:uid="{845E4B5A-6029-4DC7-8277-41D8135B259A}" name="strategy_name" dataDxfId="35"/>
    <tableColumn id="3" xr3:uid="{5A9046AE-6CBC-4238-9DFD-B50DC3CA77FD}" name="strategy_type" dataDxfId="34"/>
    <tableColumn id="4" xr3:uid="{CBFC24E5-8FFD-4D61-B638-B3B76790F7A2}" name="parent_username" dataDxfId="33"/>
    <tableColumn id="5" xr3:uid="{6B54D5A3-EB74-451D-9148-341EBA0E567F}" name="child_username" dataDxfId="32"/>
    <tableColumn id="6" xr3:uid="{8FD293E0-E45F-41F3-8A47-92A25FC4E763}" name="History Date" dataDxfId="31"/>
    <tableColumn id="7" xr3:uid="{0CD25826-A8A9-48C1-80F5-E4D0D89B3F58}" name="Cumulative Profit Made" dataDxfId="30"/>
    <tableColumn id="8" xr3:uid="{112451B1-2CE2-4E5B-8000-5B4E86E124B3}" name="Nav On Networth" dataDxfId="29"/>
    <tableColumn id="9" xr3:uid="{D274F039-9D6F-4B7D-A921-4623C16B5BA4}" name="Nav On Assets" dataDxfId="28"/>
    <tableColumn id="10" xr3:uid="{56C083B1-8290-4A5D-BABE-02934788DC76}" name="Nav On Unleveraged Assets" dataDxfId="27"/>
    <tableColumn id="11" xr3:uid="{52B8A204-D11A-466A-846A-632BBA7AF6C8}" name="Networth Base CCY" dataDxfId="26"/>
    <tableColumn id="12" xr3:uid="{A27ED1B9-3C5C-41D4-9FF8-659DA8FF5ACC}" name="total_securities_base_ccy" dataDxfId="25"/>
    <tableColumn id="13" xr3:uid="{6B83438F-C0D5-4BEB-BB4A-1DC0B4104572}" name="total_cash_base_ccy" dataDxfId="24"/>
    <tableColumn id="14" xr3:uid="{54877EE6-0481-4C68-913C-2C4B9EC13AB8}" name="profit_today_base_ccy" dataDxfId="23"/>
    <tableColumn id="15" xr3:uid="{ED9AB9F0-B8A8-4FDB-93C4-FAA4E7F5DFF8}" name="profit_ex_distributions_today_base_ccy" dataDxfId="22"/>
    <tableColumn id="16" xr3:uid="{C68C4E58-27B0-4D13-88B6-96FF02F3181D}" name="distributions_today_base_ccy" dataDxfId="21"/>
    <tableColumn id="17" xr3:uid="{469AD99C-21B0-4E64-8A9E-EF2C302055CB}" name="single_period_return_nav_on_assets" dataDxfId="20"/>
    <tableColumn id="18" xr3:uid="{E70F2090-C8B2-4C08-8156-3A140985F9E4}" name="single_period_return_nav_on_cash_deployed" dataDxfId="19"/>
    <tableColumn id="19" xr3:uid="{1FF33D2C-801D-4F60-97C6-FB499CD80224}" name="single_period_return_nav_on_networth" dataDxfId="18"/>
    <tableColumn id="20" xr3:uid="{CD8580FA-21C5-41EA-81EC-9B509458DF31}" name="single_period_return_unleveraged_nav" dataDxfId="17"/>
    <tableColumn id="21" xr3:uid="{5A6259A0-A48C-4FE6-9C5C-C95BEEFD1199}" name="xirr" dataDxfId="16"/>
    <tableColumn id="22" xr3:uid="{46525EEF-C747-4D63-BCB6-1954364F0964}" name="dpi" dataDxfId="15"/>
    <tableColumn id="23" xr3:uid="{B8307508-3948-4CFC-8472-F362CA7C0D5B}" name="tvpi" dataDxfId="14"/>
    <tableColumn id="24" xr3:uid="{74EFB5E9-E790-48E4-9C7A-FAA06E9DF18B}" name="public_market_equivalent" dataDxfId="13"/>
    <tableColumn id="25" xr3:uid="{F7A8D8A0-FCE0-4BFB-B697-2BBD3BA11868}" name="direct_alpha" dataDxfId="12"/>
    <tableColumn id="26" xr3:uid="{5B4CBBBE-7B2A-4F56-80C2-4221E01E9036}" name="total_money_flow_base_ccy_static_fx" dataDxfId="11"/>
    <tableColumn id="27" xr3:uid="{F34B426E-47A9-486A-BC46-82169A6E0683}" name="money_flow_today_base_ccy_static_fx" dataDxfId="10"/>
    <tableColumn id="28" xr3:uid="{0B416017-F45B-4DBD-AA0F-94F263DC3FF0}" name="total_money_in_base_ccy_static_fx" dataDxfId="9"/>
    <tableColumn id="29" xr3:uid="{23D40A56-5844-4753-B3B5-AB4A2B82CD3F}" name="total_money_out_base_ccy_static_fx" dataDxfId="8"/>
    <tableColumn id="30" xr3:uid="{7E333C77-6BF4-421B-9947-672D392AC284}" name="total_mtm_base_ccy" dataDxfId="7"/>
    <tableColumn id="31" xr3:uid="{E00C63EC-B923-4174-A65E-FAFE993C5BFF}" name="total_price_adjustment_base_ccy" dataDxfId="6"/>
    <tableColumn id="32" xr3:uid="{42B96DB9-F445-49C8-B9AF-2703EDC89E44}" name="total_unleveraged_assets_base_ccy" dataDxfId="5"/>
    <tableColumn id="33" xr3:uid="{8AFF510B-5654-4A67-9B6C-49EB6BCDD1A1}" name="viz_adjustment_factor_base_ccy" dataDxfId="4"/>
    <tableColumn id="34" xr3:uid="{22E42A52-4667-4294-A7E7-BF1B42A1D03D}" name="first_day_child_account_adjustment_base_ccy" dataDxfId="3"/>
    <tableColumn id="35" xr3:uid="{5973C7A0-C6C5-45DA-BFFE-E1D0F9B8D5AB}" name="price_adjustment_today_base_ccy" dataDxfId="2"/>
    <tableColumn id="36" xr3:uid="{4405231C-89CB-4BFD-80A1-A9754CDD3936}" name="created_at" dataDxfId="1"/>
    <tableColumn id="37" xr3:uid="{7BB4EA97-B867-4334-A197-37DC6D7001EA}" name="updated_a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EA71-1C17-4505-96CA-DE3F925097AE}">
  <dimension ref="A1:AK64"/>
  <sheetViews>
    <sheetView tabSelected="1" workbookViewId="0"/>
  </sheetViews>
  <sheetFormatPr baseColWidth="10" defaultColWidth="8.83203125" defaultRowHeight="15" x14ac:dyDescent="0.2"/>
  <cols>
    <col min="1" max="5" width="19" customWidth="1"/>
    <col min="6" max="6" width="15.33203125" customWidth="1"/>
    <col min="7" max="7" width="17.1640625" customWidth="1"/>
    <col min="8" max="8" width="19" customWidth="1"/>
    <col min="9" max="9" width="17.1640625" customWidth="1"/>
    <col min="10" max="10" width="26.6640625" customWidth="1"/>
    <col min="11" max="37" width="19" customWidth="1"/>
  </cols>
  <sheetData>
    <row r="1" spans="1:37" x14ac:dyDescent="0.2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  <c r="AB1" s="1" t="s">
        <v>32</v>
      </c>
      <c r="AC1" s="1" t="s">
        <v>33</v>
      </c>
      <c r="AD1" s="1" t="s">
        <v>34</v>
      </c>
      <c r="AE1" s="1" t="s">
        <v>35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5</v>
      </c>
      <c r="AK1" s="1" t="s">
        <v>6</v>
      </c>
    </row>
    <row r="2" spans="1:37" x14ac:dyDescent="0.2">
      <c r="A2" s="1">
        <v>1421</v>
      </c>
      <c r="B2" s="1" t="s">
        <v>9</v>
      </c>
      <c r="C2" s="1" t="s">
        <v>7</v>
      </c>
      <c r="D2" s="1" t="s">
        <v>8</v>
      </c>
      <c r="E2" s="1" t="s">
        <v>40</v>
      </c>
      <c r="F2" s="2">
        <v>44293</v>
      </c>
      <c r="G2" s="3">
        <v>4316934.9900000012</v>
      </c>
      <c r="H2" s="3">
        <v>100</v>
      </c>
      <c r="I2" s="3">
        <v>100</v>
      </c>
      <c r="J2" s="3">
        <v>100</v>
      </c>
      <c r="K2" s="3">
        <v>4514145.7500000009</v>
      </c>
      <c r="L2" s="3">
        <v>10105761.6</v>
      </c>
      <c r="M2" s="3">
        <v>-5591615.8499999987</v>
      </c>
      <c r="N2" s="3">
        <v>52012.889999996871</v>
      </c>
      <c r="O2" s="3">
        <v>52012.889999996871</v>
      </c>
      <c r="P2" s="3">
        <v>0</v>
      </c>
      <c r="Q2" s="4">
        <v>1.0051734822005509</v>
      </c>
      <c r="R2" s="4">
        <v>1.2140083012996912</v>
      </c>
      <c r="S2" s="4">
        <v>1.0116565085872402</v>
      </c>
      <c r="T2" s="4">
        <v>1.0116565085872402</v>
      </c>
      <c r="U2" s="3"/>
      <c r="V2" s="3"/>
      <c r="W2" s="3"/>
      <c r="X2" s="3"/>
      <c r="Y2" s="3"/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4514145.7500000009</v>
      </c>
      <c r="AG2" s="3">
        <v>52012.889999996871</v>
      </c>
      <c r="AH2" s="3">
        <v>0</v>
      </c>
      <c r="AI2" s="3"/>
      <c r="AJ2" s="2">
        <v>44379</v>
      </c>
      <c r="AK2" s="2">
        <v>44379</v>
      </c>
    </row>
    <row r="3" spans="1:37" x14ac:dyDescent="0.2">
      <c r="A3" s="1">
        <v>1421</v>
      </c>
      <c r="B3" s="1" t="s">
        <v>9</v>
      </c>
      <c r="C3" s="1" t="s">
        <v>7</v>
      </c>
      <c r="D3" s="1" t="s">
        <v>8</v>
      </c>
      <c r="E3" s="1" t="s">
        <v>40</v>
      </c>
      <c r="F3" s="2">
        <v>44294</v>
      </c>
      <c r="G3" s="3">
        <v>4345493.0199999986</v>
      </c>
      <c r="H3" s="3">
        <v>100.63263420327084</v>
      </c>
      <c r="I3" s="3">
        <v>100.28259156637928</v>
      </c>
      <c r="J3" s="3">
        <v>100.63263420327084</v>
      </c>
      <c r="K3" s="3">
        <v>4542703.7799999984</v>
      </c>
      <c r="L3" s="3">
        <v>10134319.629999997</v>
      </c>
      <c r="M3" s="3">
        <v>-5591615.8499999987</v>
      </c>
      <c r="N3" s="3">
        <v>28558.029999997467</v>
      </c>
      <c r="O3" s="3">
        <v>28558.029999997467</v>
      </c>
      <c r="P3" s="3">
        <v>0</v>
      </c>
      <c r="Q3" s="4">
        <v>1.0028259156637929</v>
      </c>
      <c r="R3" s="4">
        <v>1.1175027092085337</v>
      </c>
      <c r="S3" s="4">
        <v>1.0063263420327084</v>
      </c>
      <c r="T3" s="4">
        <v>1.0063263420327084</v>
      </c>
      <c r="U3" s="3"/>
      <c r="V3" s="3"/>
      <c r="W3" s="3"/>
      <c r="X3" s="3"/>
      <c r="Y3" s="3"/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4542703.7799999984</v>
      </c>
      <c r="AG3" s="3">
        <v>28558.029999997467</v>
      </c>
      <c r="AH3" s="3">
        <v>0</v>
      </c>
      <c r="AI3" s="3"/>
      <c r="AJ3" s="2">
        <v>44379</v>
      </c>
      <c r="AK3" s="2">
        <v>44379</v>
      </c>
    </row>
    <row r="4" spans="1:37" x14ac:dyDescent="0.2">
      <c r="A4" s="1">
        <v>1421</v>
      </c>
      <c r="B4" s="1" t="s">
        <v>9</v>
      </c>
      <c r="C4" s="1" t="s">
        <v>7</v>
      </c>
      <c r="D4" s="1" t="s">
        <v>8</v>
      </c>
      <c r="E4" s="1" t="s">
        <v>40</v>
      </c>
      <c r="F4" s="2">
        <v>44295</v>
      </c>
      <c r="G4" s="3">
        <v>4453343.3099999977</v>
      </c>
      <c r="H4" s="3">
        <v>103.02179698118954</v>
      </c>
      <c r="I4" s="3">
        <v>101.34980742074892</v>
      </c>
      <c r="J4" s="3">
        <v>103.02179698118954</v>
      </c>
      <c r="K4" s="3">
        <v>4650554.0699999975</v>
      </c>
      <c r="L4" s="3">
        <v>10242169.919999996</v>
      </c>
      <c r="M4" s="3">
        <v>-5591615.8499999987</v>
      </c>
      <c r="N4" s="3">
        <v>107850.28999999911</v>
      </c>
      <c r="O4" s="3">
        <v>107850.28999999911</v>
      </c>
      <c r="P4" s="3">
        <v>0</v>
      </c>
      <c r="Q4" s="4">
        <v>1.0106420849092559</v>
      </c>
      <c r="R4" s="4">
        <v>1.4437526420389308</v>
      </c>
      <c r="S4" s="4">
        <v>1.0237414313640321</v>
      </c>
      <c r="T4" s="4">
        <v>1.0237414313640321</v>
      </c>
      <c r="U4" s="3"/>
      <c r="V4" s="3"/>
      <c r="W4" s="3"/>
      <c r="X4" s="3"/>
      <c r="Y4" s="3"/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4650554.0699999975</v>
      </c>
      <c r="AG4" s="3">
        <v>107850.28999999911</v>
      </c>
      <c r="AH4" s="3">
        <v>0</v>
      </c>
      <c r="AI4" s="3"/>
      <c r="AJ4" s="2">
        <v>44379</v>
      </c>
      <c r="AK4" s="2">
        <v>44379</v>
      </c>
    </row>
    <row r="5" spans="1:37" x14ac:dyDescent="0.2">
      <c r="A5" s="1">
        <v>1421</v>
      </c>
      <c r="B5" s="1" t="s">
        <v>9</v>
      </c>
      <c r="C5" s="1" t="s">
        <v>7</v>
      </c>
      <c r="D5" s="1" t="s">
        <v>8</v>
      </c>
      <c r="E5" s="1" t="s">
        <v>40</v>
      </c>
      <c r="F5" s="2">
        <v>44298</v>
      </c>
      <c r="G5" s="3">
        <v>4471452.0800000029</v>
      </c>
      <c r="H5" s="3">
        <v>103.42295305817277</v>
      </c>
      <c r="I5" s="3">
        <v>101.52899995186904</v>
      </c>
      <c r="J5" s="3">
        <v>103.42295305817277</v>
      </c>
      <c r="K5" s="3">
        <v>4668662.8400000026</v>
      </c>
      <c r="L5" s="3">
        <v>10260278.690000001</v>
      </c>
      <c r="M5" s="3">
        <v>-5591615.8499999987</v>
      </c>
      <c r="N5" s="3">
        <v>18108.770000005141</v>
      </c>
      <c r="O5" s="3">
        <v>18108.770000005141</v>
      </c>
      <c r="P5" s="3">
        <v>0</v>
      </c>
      <c r="Q5" s="4">
        <v>1.0017680599073682</v>
      </c>
      <c r="R5" s="4">
        <v>1.0745089747239223</v>
      </c>
      <c r="S5" s="4">
        <v>1.0038938951633358</v>
      </c>
      <c r="T5" s="4">
        <v>1.0038938951633358</v>
      </c>
      <c r="U5" s="3"/>
      <c r="V5" s="3"/>
      <c r="W5" s="3"/>
      <c r="X5" s="3"/>
      <c r="Y5" s="3"/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4668662.8400000026</v>
      </c>
      <c r="AG5" s="3">
        <v>18108.770000005141</v>
      </c>
      <c r="AH5" s="3">
        <v>0</v>
      </c>
      <c r="AI5" s="3"/>
      <c r="AJ5" s="2">
        <v>44379</v>
      </c>
      <c r="AK5" s="2">
        <v>44379</v>
      </c>
    </row>
    <row r="6" spans="1:37" x14ac:dyDescent="0.2">
      <c r="A6" s="1">
        <v>1421</v>
      </c>
      <c r="B6" s="1" t="s">
        <v>9</v>
      </c>
      <c r="C6" s="1" t="s">
        <v>7</v>
      </c>
      <c r="D6" s="1" t="s">
        <v>8</v>
      </c>
      <c r="E6" s="1" t="s">
        <v>40</v>
      </c>
      <c r="F6" s="2">
        <v>44299</v>
      </c>
      <c r="G6" s="3">
        <v>4488828.3500000024</v>
      </c>
      <c r="H6" s="3">
        <v>103.80788236622622</v>
      </c>
      <c r="I6" s="3">
        <v>101.70094414259682</v>
      </c>
      <c r="J6" s="3">
        <v>103.80788236622622</v>
      </c>
      <c r="K6" s="3">
        <v>4686039.1100000022</v>
      </c>
      <c r="L6" s="3">
        <v>10277654.960000001</v>
      </c>
      <c r="M6" s="3">
        <v>-5591615.8499999987</v>
      </c>
      <c r="N6" s="3">
        <v>17376.269999999553</v>
      </c>
      <c r="O6" s="3">
        <v>17376.269999999553</v>
      </c>
      <c r="P6" s="3">
        <v>0</v>
      </c>
      <c r="Q6" s="4">
        <v>1.0016935475658117</v>
      </c>
      <c r="R6" s="4">
        <v>1.0714950856532854</v>
      </c>
      <c r="S6" s="4">
        <v>1.003721894382932</v>
      </c>
      <c r="T6" s="4">
        <v>1.003721894382932</v>
      </c>
      <c r="U6" s="3"/>
      <c r="V6" s="3"/>
      <c r="W6" s="3"/>
      <c r="X6" s="3"/>
      <c r="Y6" s="3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4686039.1100000022</v>
      </c>
      <c r="AG6" s="3">
        <v>17376.269999999553</v>
      </c>
      <c r="AH6" s="3">
        <v>0</v>
      </c>
      <c r="AI6" s="3"/>
      <c r="AJ6" s="2">
        <v>44379</v>
      </c>
      <c r="AK6" s="2">
        <v>44379</v>
      </c>
    </row>
    <row r="7" spans="1:37" x14ac:dyDescent="0.2">
      <c r="A7" s="1">
        <v>1421</v>
      </c>
      <c r="B7" s="1" t="s">
        <v>9</v>
      </c>
      <c r="C7" s="1" t="s">
        <v>7</v>
      </c>
      <c r="D7" s="1" t="s">
        <v>8</v>
      </c>
      <c r="E7" s="1" t="s">
        <v>40</v>
      </c>
      <c r="F7" s="2">
        <v>44300</v>
      </c>
      <c r="G7" s="3">
        <v>4410454.4300000006</v>
      </c>
      <c r="H7" s="3">
        <v>102.07169739701024</v>
      </c>
      <c r="I7" s="3">
        <v>100.92540714595916</v>
      </c>
      <c r="J7" s="3">
        <v>102.07169739701024</v>
      </c>
      <c r="K7" s="3">
        <v>4607665.1900000004</v>
      </c>
      <c r="L7" s="3">
        <v>10199281.039999999</v>
      </c>
      <c r="M7" s="3">
        <v>-5591615.8499999987</v>
      </c>
      <c r="N7" s="3">
        <v>-78373.920000001788</v>
      </c>
      <c r="O7" s="3">
        <v>-78373.920000001788</v>
      </c>
      <c r="P7" s="3">
        <v>0</v>
      </c>
      <c r="Q7" s="4">
        <v>0.99237433827998422</v>
      </c>
      <c r="R7" s="4">
        <v>0.6775285994414213</v>
      </c>
      <c r="S7" s="4">
        <v>0.98327501795007388</v>
      </c>
      <c r="T7" s="4">
        <v>0.98327501795007388</v>
      </c>
      <c r="U7" s="3"/>
      <c r="V7" s="3"/>
      <c r="W7" s="3"/>
      <c r="X7" s="3"/>
      <c r="Y7" s="3"/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4607665.1900000004</v>
      </c>
      <c r="AG7" s="3">
        <v>-78373.920000001788</v>
      </c>
      <c r="AH7" s="3">
        <v>0</v>
      </c>
      <c r="AI7" s="3"/>
      <c r="AJ7" s="2">
        <v>44379</v>
      </c>
      <c r="AK7" s="2">
        <v>44379</v>
      </c>
    </row>
    <row r="8" spans="1:37" x14ac:dyDescent="0.2">
      <c r="A8" s="1">
        <v>1421</v>
      </c>
      <c r="B8" s="1" t="s">
        <v>9</v>
      </c>
      <c r="C8" s="1" t="s">
        <v>7</v>
      </c>
      <c r="D8" s="1" t="s">
        <v>8</v>
      </c>
      <c r="E8" s="1" t="s">
        <v>40</v>
      </c>
      <c r="F8" s="2">
        <v>44301</v>
      </c>
      <c r="G8" s="3">
        <v>4510729.62</v>
      </c>
      <c r="H8" s="3">
        <v>104.29305212398154</v>
      </c>
      <c r="I8" s="3">
        <v>101.91766477056015</v>
      </c>
      <c r="J8" s="3">
        <v>104.29305212398154</v>
      </c>
      <c r="K8" s="3">
        <v>4707940.38</v>
      </c>
      <c r="L8" s="3">
        <v>10299556.229999999</v>
      </c>
      <c r="M8" s="3">
        <v>-5591615.8499999987</v>
      </c>
      <c r="N8" s="3">
        <v>100275.18999999948</v>
      </c>
      <c r="O8" s="3">
        <v>100275.18999999948</v>
      </c>
      <c r="P8" s="3">
        <v>0</v>
      </c>
      <c r="Q8" s="4">
        <v>1.0098315939728237</v>
      </c>
      <c r="R8" s="4">
        <v>1.4125847087982415</v>
      </c>
      <c r="S8" s="4">
        <v>1.0217626901836587</v>
      </c>
      <c r="T8" s="4">
        <v>1.0217626901836587</v>
      </c>
      <c r="U8" s="3"/>
      <c r="V8" s="3"/>
      <c r="W8" s="3"/>
      <c r="X8" s="3"/>
      <c r="Y8" s="3"/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4707940.38</v>
      </c>
      <c r="AG8" s="3">
        <v>100275.18999999948</v>
      </c>
      <c r="AH8" s="3">
        <v>0</v>
      </c>
      <c r="AI8" s="3"/>
      <c r="AJ8" s="2">
        <v>44379</v>
      </c>
      <c r="AK8" s="2">
        <v>44379</v>
      </c>
    </row>
    <row r="9" spans="1:37" x14ac:dyDescent="0.2">
      <c r="A9" s="1">
        <v>1421</v>
      </c>
      <c r="B9" s="1" t="s">
        <v>9</v>
      </c>
      <c r="C9" s="1" t="s">
        <v>7</v>
      </c>
      <c r="D9" s="1" t="s">
        <v>8</v>
      </c>
      <c r="E9" s="1" t="s">
        <v>40</v>
      </c>
      <c r="F9" s="2">
        <v>44302</v>
      </c>
      <c r="G9" s="3">
        <v>4545445.7500000047</v>
      </c>
      <c r="H9" s="3">
        <v>105.062104164448</v>
      </c>
      <c r="I9" s="3">
        <v>102.26119286249539</v>
      </c>
      <c r="J9" s="3">
        <v>105.062104164448</v>
      </c>
      <c r="K9" s="3">
        <v>4742656.5100000044</v>
      </c>
      <c r="L9" s="3">
        <v>10334272.360000003</v>
      </c>
      <c r="M9" s="3">
        <v>-5591615.8499999987</v>
      </c>
      <c r="N9" s="3">
        <v>34716.130000004545</v>
      </c>
      <c r="O9" s="3">
        <v>34716.130000004545</v>
      </c>
      <c r="P9" s="3">
        <v>0</v>
      </c>
      <c r="Q9" s="4">
        <v>1.0033706432806186</v>
      </c>
      <c r="R9" s="4">
        <v>1.1428403614757932</v>
      </c>
      <c r="S9" s="4">
        <v>1.0073739527687062</v>
      </c>
      <c r="T9" s="4">
        <v>1.0073739527687062</v>
      </c>
      <c r="U9" s="3"/>
      <c r="V9" s="3"/>
      <c r="W9" s="3"/>
      <c r="X9" s="3"/>
      <c r="Y9" s="3"/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4742656.5100000044</v>
      </c>
      <c r="AG9" s="3">
        <v>34716.130000004545</v>
      </c>
      <c r="AH9" s="3">
        <v>0</v>
      </c>
      <c r="AI9" s="3"/>
      <c r="AJ9" s="2">
        <v>44379</v>
      </c>
      <c r="AK9" s="2">
        <v>44379</v>
      </c>
    </row>
    <row r="10" spans="1:37" x14ac:dyDescent="0.2">
      <c r="A10" s="1">
        <v>1421</v>
      </c>
      <c r="B10" s="1" t="s">
        <v>9</v>
      </c>
      <c r="C10" s="1" t="s">
        <v>7</v>
      </c>
      <c r="D10" s="1" t="s">
        <v>8</v>
      </c>
      <c r="E10" s="1" t="s">
        <v>40</v>
      </c>
      <c r="F10" s="2">
        <v>44305</v>
      </c>
      <c r="G10" s="3">
        <v>4507267.3600000022</v>
      </c>
      <c r="H10" s="3">
        <v>104.21635411306779</v>
      </c>
      <c r="I10" s="3">
        <v>101.88340451253073</v>
      </c>
      <c r="J10" s="3">
        <v>104.21635411306779</v>
      </c>
      <c r="K10" s="3">
        <v>4704478.120000002</v>
      </c>
      <c r="L10" s="3">
        <v>10296093.970000001</v>
      </c>
      <c r="M10" s="3">
        <v>-5591615.8499999987</v>
      </c>
      <c r="N10" s="3">
        <v>-38178.390000002459</v>
      </c>
      <c r="O10" s="3">
        <v>-38178.390000002459</v>
      </c>
      <c r="P10" s="3">
        <v>0</v>
      </c>
      <c r="Q10" s="4">
        <v>0.99630565281521166</v>
      </c>
      <c r="R10" s="4">
        <v>0.84291408552268221</v>
      </c>
      <c r="S10" s="4">
        <v>0.99194999892581248</v>
      </c>
      <c r="T10" s="4">
        <v>0.99194999892581248</v>
      </c>
      <c r="U10" s="3"/>
      <c r="V10" s="3"/>
      <c r="W10" s="3"/>
      <c r="X10" s="3"/>
      <c r="Y10" s="3"/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4704478.120000002</v>
      </c>
      <c r="AG10" s="3">
        <v>-38178.390000002459</v>
      </c>
      <c r="AH10" s="3">
        <v>0</v>
      </c>
      <c r="AI10" s="3"/>
      <c r="AJ10" s="2">
        <v>44379</v>
      </c>
      <c r="AK10" s="2">
        <v>44379</v>
      </c>
    </row>
    <row r="11" spans="1:37" x14ac:dyDescent="0.2">
      <c r="A11" s="1">
        <v>1421</v>
      </c>
      <c r="B11" s="1" t="s">
        <v>9</v>
      </c>
      <c r="C11" s="1" t="s">
        <v>7</v>
      </c>
      <c r="D11" s="1" t="s">
        <v>8</v>
      </c>
      <c r="E11" s="1" t="s">
        <v>40</v>
      </c>
      <c r="F11" s="2">
        <v>44306</v>
      </c>
      <c r="G11" s="3">
        <v>4457898.0100000026</v>
      </c>
      <c r="H11" s="3">
        <v>103.12269536268296</v>
      </c>
      <c r="I11" s="3">
        <v>101.39487774973831</v>
      </c>
      <c r="J11" s="3">
        <v>103.12269536268296</v>
      </c>
      <c r="K11" s="3">
        <v>4655108.7700000023</v>
      </c>
      <c r="L11" s="3">
        <v>10246724.620000001</v>
      </c>
      <c r="M11" s="3">
        <v>-5591615.8499999987</v>
      </c>
      <c r="N11" s="3">
        <v>-49369.349999999627</v>
      </c>
      <c r="O11" s="3">
        <v>-49369.349999999627</v>
      </c>
      <c r="P11" s="3">
        <v>0</v>
      </c>
      <c r="Q11" s="4">
        <v>0.99520504084909789</v>
      </c>
      <c r="R11" s="4">
        <v>0.79686860834361506</v>
      </c>
      <c r="S11" s="4">
        <v>0.98950588168534204</v>
      </c>
      <c r="T11" s="4">
        <v>0.98950588168534204</v>
      </c>
      <c r="U11" s="3"/>
      <c r="V11" s="3"/>
      <c r="W11" s="3"/>
      <c r="X11" s="3"/>
      <c r="Y11" s="3"/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4655108.7700000023</v>
      </c>
      <c r="AG11" s="3">
        <v>-49369.349999999627</v>
      </c>
      <c r="AH11" s="3">
        <v>0</v>
      </c>
      <c r="AI11" s="3"/>
      <c r="AJ11" s="2">
        <v>44379</v>
      </c>
      <c r="AK11" s="2">
        <v>44379</v>
      </c>
    </row>
    <row r="12" spans="1:37" x14ac:dyDescent="0.2">
      <c r="A12" s="1">
        <v>1421</v>
      </c>
      <c r="B12" s="1" t="s">
        <v>9</v>
      </c>
      <c r="C12" s="1" t="s">
        <v>7</v>
      </c>
      <c r="D12" s="1" t="s">
        <v>8</v>
      </c>
      <c r="E12" s="1" t="s">
        <v>40</v>
      </c>
      <c r="F12" s="2">
        <v>44307</v>
      </c>
      <c r="G12" s="3">
        <v>4524741.7</v>
      </c>
      <c r="H12" s="3">
        <v>104.60345592518802</v>
      </c>
      <c r="I12" s="3">
        <v>102.05631913976671</v>
      </c>
      <c r="J12" s="3">
        <v>104.60345592518802</v>
      </c>
      <c r="K12" s="3">
        <v>4721952.46</v>
      </c>
      <c r="L12" s="3">
        <v>10313568.309999999</v>
      </c>
      <c r="M12" s="3">
        <v>-5591615.8499999987</v>
      </c>
      <c r="N12" s="3">
        <v>66843.689999997616</v>
      </c>
      <c r="O12" s="3">
        <v>66843.689999997616</v>
      </c>
      <c r="P12" s="3">
        <v>0</v>
      </c>
      <c r="Q12" s="4">
        <v>1.006523420163896</v>
      </c>
      <c r="R12" s="4">
        <v>1.2750299887105583</v>
      </c>
      <c r="S12" s="4">
        <v>1.0143592112027058</v>
      </c>
      <c r="T12" s="4">
        <v>1.0143592112027058</v>
      </c>
      <c r="U12" s="3"/>
      <c r="V12" s="3"/>
      <c r="W12" s="3"/>
      <c r="X12" s="3"/>
      <c r="Y12" s="3"/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4721952.46</v>
      </c>
      <c r="AG12" s="3">
        <v>66843.689999997616</v>
      </c>
      <c r="AH12" s="3">
        <v>0</v>
      </c>
      <c r="AI12" s="3"/>
      <c r="AJ12" s="2">
        <v>44379</v>
      </c>
      <c r="AK12" s="2">
        <v>44379</v>
      </c>
    </row>
    <row r="13" spans="1:37" x14ac:dyDescent="0.2">
      <c r="A13" s="1">
        <v>1421</v>
      </c>
      <c r="B13" s="1" t="s">
        <v>9</v>
      </c>
      <c r="C13" s="1" t="s">
        <v>7</v>
      </c>
      <c r="D13" s="1" t="s">
        <v>8</v>
      </c>
      <c r="E13" s="1" t="s">
        <v>40</v>
      </c>
      <c r="F13" s="2">
        <v>44308</v>
      </c>
      <c r="G13" s="3">
        <v>4392276.0700000031</v>
      </c>
      <c r="H13" s="3">
        <v>101.6689997215974</v>
      </c>
      <c r="I13" s="3">
        <v>100.74552599776348</v>
      </c>
      <c r="J13" s="3">
        <v>101.6689997215974</v>
      </c>
      <c r="K13" s="3">
        <v>4589486.8300000029</v>
      </c>
      <c r="L13" s="3">
        <v>10181102.680000002</v>
      </c>
      <c r="M13" s="3">
        <v>-5591615.8499999987</v>
      </c>
      <c r="N13" s="3">
        <v>-132465.62999999709</v>
      </c>
      <c r="O13" s="3">
        <v>-132465.62999999709</v>
      </c>
      <c r="P13" s="3">
        <v>0</v>
      </c>
      <c r="Q13" s="4">
        <v>0.98715617853894866</v>
      </c>
      <c r="R13" s="4">
        <v>0.45496694267719973</v>
      </c>
      <c r="S13" s="4">
        <v>0.97194685225611166</v>
      </c>
      <c r="T13" s="4">
        <v>0.97194685225611166</v>
      </c>
      <c r="U13" s="3"/>
      <c r="V13" s="3"/>
      <c r="W13" s="3"/>
      <c r="X13" s="3"/>
      <c r="Y13" s="3"/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4589486.8300000029</v>
      </c>
      <c r="AG13" s="3">
        <v>-132465.62999999709</v>
      </c>
      <c r="AH13" s="3">
        <v>0</v>
      </c>
      <c r="AI13" s="3"/>
      <c r="AJ13" s="2">
        <v>44379</v>
      </c>
      <c r="AK13" s="2">
        <v>44379</v>
      </c>
    </row>
    <row r="14" spans="1:37" x14ac:dyDescent="0.2">
      <c r="A14" s="1">
        <v>1421</v>
      </c>
      <c r="B14" s="1" t="s">
        <v>9</v>
      </c>
      <c r="C14" s="1" t="s">
        <v>7</v>
      </c>
      <c r="D14" s="1" t="s">
        <v>8</v>
      </c>
      <c r="E14" s="1" t="s">
        <v>40</v>
      </c>
      <c r="F14" s="2">
        <v>44309</v>
      </c>
      <c r="G14" s="3">
        <v>4467594.3199999994</v>
      </c>
      <c r="H14" s="3">
        <v>103.33749369966615</v>
      </c>
      <c r="I14" s="3">
        <v>101.49082608479497</v>
      </c>
      <c r="J14" s="3">
        <v>103.33749369966615</v>
      </c>
      <c r="K14" s="3">
        <v>4664805.0799999991</v>
      </c>
      <c r="L14" s="3">
        <v>10256420.929999998</v>
      </c>
      <c r="M14" s="3">
        <v>-5591615.8499999987</v>
      </c>
      <c r="N14" s="3">
        <v>75318.249999996275</v>
      </c>
      <c r="O14" s="3">
        <v>75318.249999996275</v>
      </c>
      <c r="P14" s="3">
        <v>0</v>
      </c>
      <c r="Q14" s="4">
        <v>1.0073978479902725</v>
      </c>
      <c r="R14" s="4">
        <v>1.3098987720037407</v>
      </c>
      <c r="S14" s="4">
        <v>1.0164110395758552</v>
      </c>
      <c r="T14" s="4">
        <v>1.0164110395758552</v>
      </c>
      <c r="U14" s="3"/>
      <c r="V14" s="3"/>
      <c r="W14" s="3"/>
      <c r="X14" s="3"/>
      <c r="Y14" s="3"/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4664805.0799999991</v>
      </c>
      <c r="AG14" s="3">
        <v>75318.249999996275</v>
      </c>
      <c r="AH14" s="3">
        <v>0</v>
      </c>
      <c r="AI14" s="3"/>
      <c r="AJ14" s="2">
        <v>44379</v>
      </c>
      <c r="AK14" s="2">
        <v>44379</v>
      </c>
    </row>
    <row r="15" spans="1:37" x14ac:dyDescent="0.2">
      <c r="A15" s="1">
        <v>1421</v>
      </c>
      <c r="B15" s="1" t="s">
        <v>9</v>
      </c>
      <c r="C15" s="1" t="s">
        <v>7</v>
      </c>
      <c r="D15" s="1" t="s">
        <v>8</v>
      </c>
      <c r="E15" s="1" t="s">
        <v>40</v>
      </c>
      <c r="F15" s="2">
        <v>44312</v>
      </c>
      <c r="G15" s="3">
        <v>4516455.8000000035</v>
      </c>
      <c r="H15" s="3">
        <v>104.41990181641791</v>
      </c>
      <c r="I15" s="3">
        <v>101.97432729859764</v>
      </c>
      <c r="J15" s="3">
        <v>104.41990181641791</v>
      </c>
      <c r="K15" s="3">
        <v>4713666.5600000033</v>
      </c>
      <c r="L15" s="3">
        <v>10305282.410000002</v>
      </c>
      <c r="M15" s="3">
        <v>-5591615.8499999987</v>
      </c>
      <c r="N15" s="3">
        <v>48861.480000004172</v>
      </c>
      <c r="O15" s="3">
        <v>48861.480000004172</v>
      </c>
      <c r="P15" s="3">
        <v>0</v>
      </c>
      <c r="Q15" s="4">
        <v>1.0047639893422358</v>
      </c>
      <c r="R15" s="4">
        <v>1.201041748185697</v>
      </c>
      <c r="S15" s="4">
        <v>1.0104744955388369</v>
      </c>
      <c r="T15" s="4">
        <v>1.0104744955388369</v>
      </c>
      <c r="U15" s="3"/>
      <c r="V15" s="3"/>
      <c r="W15" s="3"/>
      <c r="X15" s="3"/>
      <c r="Y15" s="3"/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4713666.5600000033</v>
      </c>
      <c r="AG15" s="3">
        <v>48861.480000004172</v>
      </c>
      <c r="AH15" s="3">
        <v>0</v>
      </c>
      <c r="AI15" s="3"/>
      <c r="AJ15" s="2">
        <v>44379</v>
      </c>
      <c r="AK15" s="2">
        <v>44379</v>
      </c>
    </row>
    <row r="16" spans="1:37" x14ac:dyDescent="0.2">
      <c r="A16" s="1">
        <v>1421</v>
      </c>
      <c r="B16" s="1" t="s">
        <v>9</v>
      </c>
      <c r="C16" s="1" t="s">
        <v>7</v>
      </c>
      <c r="D16" s="1" t="s">
        <v>8</v>
      </c>
      <c r="E16" s="1" t="s">
        <v>40</v>
      </c>
      <c r="F16" s="2">
        <v>44313</v>
      </c>
      <c r="G16" s="3">
        <v>4551525.490000003</v>
      </c>
      <c r="H16" s="3">
        <v>105.19678612503819</v>
      </c>
      <c r="I16" s="3">
        <v>102.32135398879781</v>
      </c>
      <c r="J16" s="3">
        <v>105.19678612503819</v>
      </c>
      <c r="K16" s="3">
        <v>4748736.2500000028</v>
      </c>
      <c r="L16" s="3">
        <v>10340352.100000001</v>
      </c>
      <c r="M16" s="3">
        <v>-5591615.8499999987</v>
      </c>
      <c r="N16" s="3">
        <v>35069.689999999478</v>
      </c>
      <c r="O16" s="3">
        <v>35069.689999999478</v>
      </c>
      <c r="P16" s="3">
        <v>0</v>
      </c>
      <c r="Q16" s="4">
        <v>1.0034030789846156</v>
      </c>
      <c r="R16" s="4">
        <v>1.1442950926973507</v>
      </c>
      <c r="S16" s="4">
        <v>1.0074400022898522</v>
      </c>
      <c r="T16" s="4">
        <v>1.0074400022898522</v>
      </c>
      <c r="U16" s="3"/>
      <c r="V16" s="3"/>
      <c r="W16" s="3"/>
      <c r="X16" s="3"/>
      <c r="Y16" s="3"/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4748736.2500000028</v>
      </c>
      <c r="AG16" s="3">
        <v>35069.689999999478</v>
      </c>
      <c r="AH16" s="3">
        <v>0</v>
      </c>
      <c r="AI16" s="3"/>
      <c r="AJ16" s="2">
        <v>44379</v>
      </c>
      <c r="AK16" s="2">
        <v>44379</v>
      </c>
    </row>
    <row r="17" spans="1:37" x14ac:dyDescent="0.2">
      <c r="A17" s="1">
        <v>1421</v>
      </c>
      <c r="B17" s="1" t="s">
        <v>9</v>
      </c>
      <c r="C17" s="1" t="s">
        <v>7</v>
      </c>
      <c r="D17" s="1" t="s">
        <v>8</v>
      </c>
      <c r="E17" s="1" t="s">
        <v>40</v>
      </c>
      <c r="F17" s="2">
        <v>44314</v>
      </c>
      <c r="G17" s="3">
        <v>4555279.7099999981</v>
      </c>
      <c r="H17" s="3">
        <v>105.27995180483474</v>
      </c>
      <c r="I17" s="3">
        <v>102.35850329182506</v>
      </c>
      <c r="J17" s="3">
        <v>105.27995180483474</v>
      </c>
      <c r="K17" s="3">
        <v>4752490.4699999979</v>
      </c>
      <c r="L17" s="3">
        <v>10344106.319999997</v>
      </c>
      <c r="M17" s="3">
        <v>-5591615.8499999987</v>
      </c>
      <c r="N17" s="3">
        <v>3754.2199999950826</v>
      </c>
      <c r="O17" s="3">
        <v>3754.2199999950826</v>
      </c>
      <c r="P17" s="3">
        <v>0</v>
      </c>
      <c r="Q17" s="4">
        <v>1.0003630650062676</v>
      </c>
      <c r="R17" s="4">
        <v>1.0154468295244568</v>
      </c>
      <c r="S17" s="4">
        <v>1.0007905724391399</v>
      </c>
      <c r="T17" s="4">
        <v>1.0007905724391399</v>
      </c>
      <c r="U17" s="3"/>
      <c r="V17" s="3"/>
      <c r="W17" s="3"/>
      <c r="X17" s="3"/>
      <c r="Y17" s="3"/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4752490.4699999979</v>
      </c>
      <c r="AG17" s="3">
        <v>3754.2199999950826</v>
      </c>
      <c r="AH17" s="3">
        <v>0</v>
      </c>
      <c r="AI17" s="3"/>
      <c r="AJ17" s="2">
        <v>44379</v>
      </c>
      <c r="AK17" s="2">
        <v>44379</v>
      </c>
    </row>
    <row r="18" spans="1:37" x14ac:dyDescent="0.2">
      <c r="A18" s="1">
        <v>1421</v>
      </c>
      <c r="B18" s="1" t="s">
        <v>9</v>
      </c>
      <c r="C18" s="1" t="s">
        <v>7</v>
      </c>
      <c r="D18" s="1" t="s">
        <v>8</v>
      </c>
      <c r="E18" s="1" t="s">
        <v>40</v>
      </c>
      <c r="F18" s="2">
        <v>44315</v>
      </c>
      <c r="G18" s="3">
        <v>4618331.1200000057</v>
      </c>
      <c r="H18" s="3">
        <v>106.67670356013656</v>
      </c>
      <c r="I18" s="3">
        <v>102.98241876198624</v>
      </c>
      <c r="J18" s="3">
        <v>106.67670356013656</v>
      </c>
      <c r="K18" s="3">
        <v>4815541.8800000055</v>
      </c>
      <c r="L18" s="3">
        <v>10407157.730000004</v>
      </c>
      <c r="M18" s="3">
        <v>-5591615.8499999987</v>
      </c>
      <c r="N18" s="3">
        <v>63051.4100000076</v>
      </c>
      <c r="O18" s="3">
        <v>63051.4100000076</v>
      </c>
      <c r="P18" s="3">
        <v>0</v>
      </c>
      <c r="Q18" s="4">
        <v>1.0060953946188758</v>
      </c>
      <c r="R18" s="4">
        <v>1.2594265603901804</v>
      </c>
      <c r="S18" s="4">
        <v>1.0132670250257245</v>
      </c>
      <c r="T18" s="4">
        <v>1.0132670250257245</v>
      </c>
      <c r="U18" s="3"/>
      <c r="V18" s="3"/>
      <c r="W18" s="3"/>
      <c r="X18" s="3"/>
      <c r="Y18" s="3"/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4815541.8800000055</v>
      </c>
      <c r="AG18" s="3">
        <v>63051.4100000076</v>
      </c>
      <c r="AH18" s="3">
        <v>0</v>
      </c>
      <c r="AI18" s="3"/>
      <c r="AJ18" s="2">
        <v>44379</v>
      </c>
      <c r="AK18" s="2">
        <v>44379</v>
      </c>
    </row>
    <row r="19" spans="1:37" x14ac:dyDescent="0.2">
      <c r="A19" s="1">
        <v>1421</v>
      </c>
      <c r="B19" s="1" t="s">
        <v>9</v>
      </c>
      <c r="C19" s="1" t="s">
        <v>7</v>
      </c>
      <c r="D19" s="1" t="s">
        <v>8</v>
      </c>
      <c r="E19" s="1" t="s">
        <v>40</v>
      </c>
      <c r="F19" s="2">
        <v>44316</v>
      </c>
      <c r="G19" s="3">
        <v>4581796.9600000056</v>
      </c>
      <c r="H19" s="3">
        <v>105.86737745452731</v>
      </c>
      <c r="I19" s="3">
        <v>102.62090063553448</v>
      </c>
      <c r="J19" s="3">
        <v>105.86737745452731</v>
      </c>
      <c r="K19" s="3">
        <v>4779007.7200000053</v>
      </c>
      <c r="L19" s="3">
        <v>10370623.570000004</v>
      </c>
      <c r="M19" s="3">
        <v>-5591615.8499999987</v>
      </c>
      <c r="N19" s="3">
        <v>-36534.160000000149</v>
      </c>
      <c r="O19" s="3">
        <v>-36534.160000000149</v>
      </c>
      <c r="P19" s="3">
        <v>0</v>
      </c>
      <c r="Q19" s="4">
        <v>0.9964895160669387</v>
      </c>
      <c r="R19" s="4">
        <v>0.84967930985931317</v>
      </c>
      <c r="S19" s="4">
        <v>0.99241328163882558</v>
      </c>
      <c r="T19" s="4">
        <v>0.99241328163882558</v>
      </c>
      <c r="U19" s="3"/>
      <c r="V19" s="3"/>
      <c r="W19" s="3"/>
      <c r="X19" s="3"/>
      <c r="Y19" s="3"/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4779007.7200000053</v>
      </c>
      <c r="AG19" s="3">
        <v>-36534.160000000149</v>
      </c>
      <c r="AH19" s="3">
        <v>0</v>
      </c>
      <c r="AI19" s="3"/>
      <c r="AJ19" s="2">
        <v>44379</v>
      </c>
      <c r="AK19" s="2">
        <v>44379</v>
      </c>
    </row>
    <row r="20" spans="1:37" x14ac:dyDescent="0.2">
      <c r="A20" s="1">
        <v>1421</v>
      </c>
      <c r="B20" s="1" t="s">
        <v>9</v>
      </c>
      <c r="C20" s="1" t="s">
        <v>7</v>
      </c>
      <c r="D20" s="1" t="s">
        <v>8</v>
      </c>
      <c r="E20" s="1" t="s">
        <v>40</v>
      </c>
      <c r="F20" s="2">
        <v>44319</v>
      </c>
      <c r="G20" s="3">
        <v>4626979.7500000028</v>
      </c>
      <c r="H20" s="3">
        <v>106.86829307627029</v>
      </c>
      <c r="I20" s="3">
        <v>103.06799994173618</v>
      </c>
      <c r="J20" s="3">
        <v>106.86829307627029</v>
      </c>
      <c r="K20" s="3">
        <v>4824190.5100000026</v>
      </c>
      <c r="L20" s="3">
        <v>10415806.360000001</v>
      </c>
      <c r="M20" s="3">
        <v>-5591615.8499999987</v>
      </c>
      <c r="N20" s="3">
        <v>45182.789999997243</v>
      </c>
      <c r="O20" s="3">
        <v>45182.789999997243</v>
      </c>
      <c r="P20" s="3">
        <v>0</v>
      </c>
      <c r="Q20" s="4">
        <v>1.0043568055184937</v>
      </c>
      <c r="R20" s="4">
        <v>1.1859056886837218</v>
      </c>
      <c r="S20" s="4">
        <v>1.0094544291717522</v>
      </c>
      <c r="T20" s="4">
        <v>1.0094544291717522</v>
      </c>
      <c r="U20" s="3"/>
      <c r="V20" s="3"/>
      <c r="W20" s="3"/>
      <c r="X20" s="3"/>
      <c r="Y20" s="3"/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4824190.5100000026</v>
      </c>
      <c r="AG20" s="3">
        <v>45182.789999997243</v>
      </c>
      <c r="AH20" s="3">
        <v>0</v>
      </c>
      <c r="AI20" s="3"/>
      <c r="AJ20" s="2">
        <v>44379</v>
      </c>
      <c r="AK20" s="2">
        <v>44379</v>
      </c>
    </row>
    <row r="21" spans="1:37" x14ac:dyDescent="0.2">
      <c r="A21" s="1">
        <v>1421</v>
      </c>
      <c r="B21" s="1" t="s">
        <v>9</v>
      </c>
      <c r="C21" s="1" t="s">
        <v>7</v>
      </c>
      <c r="D21" s="1" t="s">
        <v>8</v>
      </c>
      <c r="E21" s="1" t="s">
        <v>40</v>
      </c>
      <c r="F21" s="2">
        <v>44320</v>
      </c>
      <c r="G21" s="3">
        <v>4542053.4600000056</v>
      </c>
      <c r="H21" s="3">
        <v>104.9869561699465</v>
      </c>
      <c r="I21" s="3">
        <v>102.22762498177278</v>
      </c>
      <c r="J21" s="3">
        <v>104.9869561699465</v>
      </c>
      <c r="K21" s="3">
        <v>4739264.2200000053</v>
      </c>
      <c r="L21" s="3">
        <v>10330880.070000004</v>
      </c>
      <c r="M21" s="3">
        <v>-5591615.8499999987</v>
      </c>
      <c r="N21" s="3">
        <v>-84926.289999997243</v>
      </c>
      <c r="O21" s="3">
        <v>-84926.289999997243</v>
      </c>
      <c r="P21" s="3">
        <v>0</v>
      </c>
      <c r="Q21" s="4">
        <v>0.99184640275897018</v>
      </c>
      <c r="R21" s="4">
        <v>0.65056871366721858</v>
      </c>
      <c r="S21" s="4">
        <v>0.98239574290775733</v>
      </c>
      <c r="T21" s="4">
        <v>0.98239574290775733</v>
      </c>
      <c r="U21" s="3"/>
      <c r="V21" s="3"/>
      <c r="W21" s="3"/>
      <c r="X21" s="3"/>
      <c r="Y21" s="3"/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4739264.2200000053</v>
      </c>
      <c r="AG21" s="3">
        <v>-84926.289999997243</v>
      </c>
      <c r="AH21" s="3">
        <v>0</v>
      </c>
      <c r="AI21" s="3"/>
      <c r="AJ21" s="2">
        <v>44379</v>
      </c>
      <c r="AK21" s="2">
        <v>44379</v>
      </c>
    </row>
    <row r="22" spans="1:37" x14ac:dyDescent="0.2">
      <c r="A22" s="1">
        <v>1421</v>
      </c>
      <c r="B22" s="1" t="s">
        <v>9</v>
      </c>
      <c r="C22" s="1" t="s">
        <v>7</v>
      </c>
      <c r="D22" s="1" t="s">
        <v>8</v>
      </c>
      <c r="E22" s="1" t="s">
        <v>40</v>
      </c>
      <c r="F22" s="2">
        <v>44321</v>
      </c>
      <c r="G22" s="3">
        <v>4531917.8500000061</v>
      </c>
      <c r="H22" s="3">
        <v>104.76242620212258</v>
      </c>
      <c r="I22" s="3">
        <v>102.12732962154976</v>
      </c>
      <c r="J22" s="3">
        <v>104.76242620212258</v>
      </c>
      <c r="K22" s="3">
        <v>4729128.6100000059</v>
      </c>
      <c r="L22" s="3">
        <v>10320744.460000005</v>
      </c>
      <c r="M22" s="3">
        <v>-5591615.8499999987</v>
      </c>
      <c r="N22" s="3">
        <v>-10135.609999999404</v>
      </c>
      <c r="O22" s="3">
        <v>-10135.609999999404</v>
      </c>
      <c r="P22" s="3">
        <v>0</v>
      </c>
      <c r="Q22" s="4">
        <v>0.99901890159102391</v>
      </c>
      <c r="R22" s="4">
        <v>0.958296786070988</v>
      </c>
      <c r="S22" s="4">
        <v>0.99786135367654194</v>
      </c>
      <c r="T22" s="4">
        <v>0.99786135367654194</v>
      </c>
      <c r="U22" s="3"/>
      <c r="V22" s="3"/>
      <c r="W22" s="3"/>
      <c r="X22" s="3"/>
      <c r="Y22" s="3"/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4729128.6100000059</v>
      </c>
      <c r="AG22" s="3">
        <v>-10135.609999999404</v>
      </c>
      <c r="AH22" s="3">
        <v>0</v>
      </c>
      <c r="AI22" s="3"/>
      <c r="AJ22" s="2">
        <v>44379</v>
      </c>
      <c r="AK22" s="2">
        <v>44379</v>
      </c>
    </row>
    <row r="23" spans="1:37" x14ac:dyDescent="0.2">
      <c r="A23" s="1">
        <v>1421</v>
      </c>
      <c r="B23" s="1" t="s">
        <v>9</v>
      </c>
      <c r="C23" s="1" t="s">
        <v>7</v>
      </c>
      <c r="D23" s="1" t="s">
        <v>8</v>
      </c>
      <c r="E23" s="1" t="s">
        <v>40</v>
      </c>
      <c r="F23" s="2">
        <v>44322</v>
      </c>
      <c r="G23" s="3">
        <v>4631924.620000002</v>
      </c>
      <c r="H23" s="3">
        <v>106.97783473207527</v>
      </c>
      <c r="I23" s="3">
        <v>103.11693113757994</v>
      </c>
      <c r="J23" s="3">
        <v>106.97783473207527</v>
      </c>
      <c r="K23" s="3">
        <v>4829135.3800000018</v>
      </c>
      <c r="L23" s="3">
        <v>10420751.23</v>
      </c>
      <c r="M23" s="3">
        <v>-5591615.8499999987</v>
      </c>
      <c r="N23" s="3">
        <v>100006.76999999583</v>
      </c>
      <c r="O23" s="3">
        <v>100006.76999999583</v>
      </c>
      <c r="P23" s="3">
        <v>0</v>
      </c>
      <c r="Q23" s="4">
        <v>1.0096898794837514</v>
      </c>
      <c r="R23" s="4">
        <v>1.4114802881779751</v>
      </c>
      <c r="S23" s="4">
        <v>1.0211469761656569</v>
      </c>
      <c r="T23" s="4">
        <v>1.0211469761656569</v>
      </c>
      <c r="U23" s="3"/>
      <c r="V23" s="3"/>
      <c r="W23" s="3"/>
      <c r="X23" s="3"/>
      <c r="Y23" s="3"/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4829135.3800000018</v>
      </c>
      <c r="AG23" s="3">
        <v>100006.76999999583</v>
      </c>
      <c r="AH23" s="3">
        <v>0</v>
      </c>
      <c r="AI23" s="3"/>
      <c r="AJ23" s="2">
        <v>44379</v>
      </c>
      <c r="AK23" s="2">
        <v>44379</v>
      </c>
    </row>
    <row r="24" spans="1:37" x14ac:dyDescent="0.2">
      <c r="A24" s="1">
        <v>1421</v>
      </c>
      <c r="B24" s="1" t="s">
        <v>9</v>
      </c>
      <c r="C24" s="1" t="s">
        <v>7</v>
      </c>
      <c r="D24" s="1" t="s">
        <v>8</v>
      </c>
      <c r="E24" s="1" t="s">
        <v>40</v>
      </c>
      <c r="F24" s="2">
        <v>44323</v>
      </c>
      <c r="G24" s="3">
        <v>4635490.9500000076</v>
      </c>
      <c r="H24" s="3">
        <v>107.05683816256941</v>
      </c>
      <c r="I24" s="3">
        <v>103.15222120418913</v>
      </c>
      <c r="J24" s="3">
        <v>107.05683816256941</v>
      </c>
      <c r="K24" s="3">
        <v>4832701.7100000074</v>
      </c>
      <c r="L24" s="3">
        <v>10424317.560000006</v>
      </c>
      <c r="M24" s="3">
        <v>-5591615.8499999987</v>
      </c>
      <c r="N24" s="3">
        <v>3566.3300000056624</v>
      </c>
      <c r="O24" s="3">
        <v>3566.3300000056624</v>
      </c>
      <c r="P24" s="3">
        <v>0</v>
      </c>
      <c r="Q24" s="4">
        <v>1.0003422334840639</v>
      </c>
      <c r="R24" s="4">
        <v>1.0146737515484217</v>
      </c>
      <c r="S24" s="4">
        <v>1.0007385028000615</v>
      </c>
      <c r="T24" s="4">
        <v>1.0007385028000615</v>
      </c>
      <c r="U24" s="3"/>
      <c r="V24" s="3"/>
      <c r="W24" s="3"/>
      <c r="X24" s="3"/>
      <c r="Y24" s="3"/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4832701.7100000074</v>
      </c>
      <c r="AG24" s="3">
        <v>3566.3300000056624</v>
      </c>
      <c r="AH24" s="3">
        <v>0</v>
      </c>
      <c r="AI24" s="3"/>
      <c r="AJ24" s="2">
        <v>44379</v>
      </c>
      <c r="AK24" s="2">
        <v>44379</v>
      </c>
    </row>
    <row r="25" spans="1:37" x14ac:dyDescent="0.2">
      <c r="A25" s="1">
        <v>1421</v>
      </c>
      <c r="B25" s="1" t="s">
        <v>9</v>
      </c>
      <c r="C25" s="1" t="s">
        <v>7</v>
      </c>
      <c r="D25" s="1" t="s">
        <v>8</v>
      </c>
      <c r="E25" s="1" t="s">
        <v>40</v>
      </c>
      <c r="F25" s="2">
        <v>44326</v>
      </c>
      <c r="G25" s="3">
        <v>4528647.7799999965</v>
      </c>
      <c r="H25" s="3">
        <v>104.68998569662918</v>
      </c>
      <c r="I25" s="3">
        <v>102.09497114992294</v>
      </c>
      <c r="J25" s="3">
        <v>104.68998569662918</v>
      </c>
      <c r="K25" s="3">
        <v>4725858.5399999963</v>
      </c>
      <c r="L25" s="3">
        <v>10317474.389999995</v>
      </c>
      <c r="M25" s="3">
        <v>-5591615.8499999987</v>
      </c>
      <c r="N25" s="3">
        <v>-106843.1700000111</v>
      </c>
      <c r="O25" s="3">
        <v>-106843.1700000111</v>
      </c>
      <c r="P25" s="3">
        <v>0</v>
      </c>
      <c r="Q25" s="4">
        <v>0.98975058373029734</v>
      </c>
      <c r="R25" s="4">
        <v>0.56039117770272162</v>
      </c>
      <c r="S25" s="4">
        <v>0.97789162741434521</v>
      </c>
      <c r="T25" s="4">
        <v>0.97789162741434521</v>
      </c>
      <c r="U25" s="3"/>
      <c r="V25" s="3"/>
      <c r="W25" s="3"/>
      <c r="X25" s="3"/>
      <c r="Y25" s="3"/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4725858.5399999963</v>
      </c>
      <c r="AG25" s="3">
        <v>-106843.1700000111</v>
      </c>
      <c r="AH25" s="3">
        <v>0</v>
      </c>
      <c r="AI25" s="3"/>
      <c r="AJ25" s="2">
        <v>44379</v>
      </c>
      <c r="AK25" s="2">
        <v>44379</v>
      </c>
    </row>
    <row r="26" spans="1:37" x14ac:dyDescent="0.2">
      <c r="A26" s="1">
        <v>1421</v>
      </c>
      <c r="B26" s="1" t="s">
        <v>9</v>
      </c>
      <c r="C26" s="1" t="s">
        <v>7</v>
      </c>
      <c r="D26" s="1" t="s">
        <v>8</v>
      </c>
      <c r="E26" s="1" t="s">
        <v>40</v>
      </c>
      <c r="F26" s="2">
        <v>44327</v>
      </c>
      <c r="G26" s="3">
        <v>4488063.530000004</v>
      </c>
      <c r="H26" s="3">
        <v>103.790939625731</v>
      </c>
      <c r="I26" s="3">
        <v>101.69337598464621</v>
      </c>
      <c r="J26" s="3">
        <v>103.790939625731</v>
      </c>
      <c r="K26" s="3">
        <v>4685274.2900000038</v>
      </c>
      <c r="L26" s="3">
        <v>10276890.140000002</v>
      </c>
      <c r="M26" s="3">
        <v>-5591615.8499999987</v>
      </c>
      <c r="N26" s="3">
        <v>-40584.249999992549</v>
      </c>
      <c r="O26" s="3">
        <v>-40584.249999992549</v>
      </c>
      <c r="P26" s="3">
        <v>0</v>
      </c>
      <c r="Q26" s="4">
        <v>0.99606645498055923</v>
      </c>
      <c r="R26" s="4">
        <v>0.83301511602179912</v>
      </c>
      <c r="S26" s="4">
        <v>0.9914123011392566</v>
      </c>
      <c r="T26" s="4">
        <v>0.9914123011392566</v>
      </c>
      <c r="U26" s="3"/>
      <c r="V26" s="3"/>
      <c r="W26" s="3"/>
      <c r="X26" s="3"/>
      <c r="Y26" s="3"/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4685274.2900000038</v>
      </c>
      <c r="AG26" s="3">
        <v>-40584.249999992549</v>
      </c>
      <c r="AH26" s="3">
        <v>0</v>
      </c>
      <c r="AI26" s="3"/>
      <c r="AJ26" s="2">
        <v>44379</v>
      </c>
      <c r="AK26" s="2">
        <v>44379</v>
      </c>
    </row>
    <row r="27" spans="1:37" x14ac:dyDescent="0.2">
      <c r="A27" s="1">
        <v>1421</v>
      </c>
      <c r="B27" s="1" t="s">
        <v>9</v>
      </c>
      <c r="C27" s="1" t="s">
        <v>7</v>
      </c>
      <c r="D27" s="1" t="s">
        <v>8</v>
      </c>
      <c r="E27" s="1" t="s">
        <v>40</v>
      </c>
      <c r="F27" s="2">
        <v>44328</v>
      </c>
      <c r="G27" s="3">
        <v>4325173.9400000041</v>
      </c>
      <c r="H27" s="3">
        <v>100.18251404487773</v>
      </c>
      <c r="I27" s="3">
        <v>100.08152725470983</v>
      </c>
      <c r="J27" s="3">
        <v>100.18251404487773</v>
      </c>
      <c r="K27" s="3">
        <v>4522384.7000000039</v>
      </c>
      <c r="L27" s="3">
        <v>10114000.550000003</v>
      </c>
      <c r="M27" s="3">
        <v>-5591615.8499999987</v>
      </c>
      <c r="N27" s="3">
        <v>-162889.58999999985</v>
      </c>
      <c r="O27" s="3">
        <v>-162889.58999999985</v>
      </c>
      <c r="P27" s="3">
        <v>0</v>
      </c>
      <c r="Q27" s="4">
        <v>0.98414991424633447</v>
      </c>
      <c r="R27" s="4">
        <v>0.32978681908839813</v>
      </c>
      <c r="S27" s="4">
        <v>0.96523371313656858</v>
      </c>
      <c r="T27" s="4">
        <v>0.96523371313656858</v>
      </c>
      <c r="U27" s="3"/>
      <c r="V27" s="3"/>
      <c r="W27" s="3"/>
      <c r="X27" s="3"/>
      <c r="Y27" s="3"/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4522384.7000000039</v>
      </c>
      <c r="AG27" s="3">
        <v>-162889.58999999985</v>
      </c>
      <c r="AH27" s="3">
        <v>0</v>
      </c>
      <c r="AI27" s="3"/>
      <c r="AJ27" s="2">
        <v>44379</v>
      </c>
      <c r="AK27" s="2">
        <v>44379</v>
      </c>
    </row>
    <row r="28" spans="1:37" x14ac:dyDescent="0.2">
      <c r="A28" s="1">
        <v>1421</v>
      </c>
      <c r="B28" s="1" t="s">
        <v>9</v>
      </c>
      <c r="C28" s="1" t="s">
        <v>7</v>
      </c>
      <c r="D28" s="1" t="s">
        <v>8</v>
      </c>
      <c r="E28" s="1" t="s">
        <v>40</v>
      </c>
      <c r="F28" s="2">
        <v>44329</v>
      </c>
      <c r="G28" s="3">
        <v>4434379.379999998</v>
      </c>
      <c r="H28" s="3">
        <v>102.60169689913081</v>
      </c>
      <c r="I28" s="3">
        <v>101.16215278618876</v>
      </c>
      <c r="J28" s="3">
        <v>102.60169689913081</v>
      </c>
      <c r="K28" s="3">
        <v>4631590.1399999978</v>
      </c>
      <c r="L28" s="3">
        <v>10223205.989999996</v>
      </c>
      <c r="M28" s="3">
        <v>-5591615.8499999987</v>
      </c>
      <c r="N28" s="3">
        <v>109205.43999999389</v>
      </c>
      <c r="O28" s="3">
        <v>109205.43999999389</v>
      </c>
      <c r="P28" s="3">
        <v>0</v>
      </c>
      <c r="Q28" s="4">
        <v>1.0107974524482297</v>
      </c>
      <c r="R28" s="4">
        <v>1.4493284396826529</v>
      </c>
      <c r="S28" s="4">
        <v>1.0241477554972256</v>
      </c>
      <c r="T28" s="4">
        <v>1.0241477554972256</v>
      </c>
      <c r="U28" s="3"/>
      <c r="V28" s="3"/>
      <c r="W28" s="3"/>
      <c r="X28" s="3"/>
      <c r="Y28" s="3"/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4631590.1399999978</v>
      </c>
      <c r="AG28" s="3">
        <v>109205.43999999389</v>
      </c>
      <c r="AH28" s="3">
        <v>0</v>
      </c>
      <c r="AI28" s="3"/>
      <c r="AJ28" s="2">
        <v>44379</v>
      </c>
      <c r="AK28" s="2">
        <v>44379</v>
      </c>
    </row>
    <row r="29" spans="1:37" x14ac:dyDescent="0.2">
      <c r="A29" s="1">
        <v>1421</v>
      </c>
      <c r="B29" s="1" t="s">
        <v>9</v>
      </c>
      <c r="C29" s="1" t="s">
        <v>7</v>
      </c>
      <c r="D29" s="1" t="s">
        <v>8</v>
      </c>
      <c r="E29" s="1" t="s">
        <v>40</v>
      </c>
      <c r="F29" s="2">
        <v>44330</v>
      </c>
      <c r="G29" s="3">
        <v>4558342.47</v>
      </c>
      <c r="H29" s="3">
        <v>105.34779985781357</v>
      </c>
      <c r="I29" s="3">
        <v>102.38881035942897</v>
      </c>
      <c r="J29" s="3">
        <v>105.34779985781357</v>
      </c>
      <c r="K29" s="3">
        <v>4755553.2299999995</v>
      </c>
      <c r="L29" s="3">
        <v>10347169.079999998</v>
      </c>
      <c r="M29" s="3">
        <v>-5591615.8499999987</v>
      </c>
      <c r="N29" s="3">
        <v>123963.09000000171</v>
      </c>
      <c r="O29" s="3">
        <v>123963.09000000171</v>
      </c>
      <c r="P29" s="3">
        <v>0</v>
      </c>
      <c r="Q29" s="4">
        <v>1.012125657070909</v>
      </c>
      <c r="R29" s="4">
        <v>1.5100491496389203</v>
      </c>
      <c r="S29" s="4">
        <v>1.0267646933888674</v>
      </c>
      <c r="T29" s="4">
        <v>1.0267646933888674</v>
      </c>
      <c r="U29" s="3"/>
      <c r="V29" s="3"/>
      <c r="W29" s="3"/>
      <c r="X29" s="3"/>
      <c r="Y29" s="3"/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4755553.2299999995</v>
      </c>
      <c r="AG29" s="3">
        <v>123963.09000000171</v>
      </c>
      <c r="AH29" s="3">
        <v>0</v>
      </c>
      <c r="AI29" s="3"/>
      <c r="AJ29" s="2">
        <v>44379</v>
      </c>
      <c r="AK29" s="2">
        <v>44379</v>
      </c>
    </row>
    <row r="30" spans="1:37" x14ac:dyDescent="0.2">
      <c r="A30" s="1">
        <v>1421</v>
      </c>
      <c r="B30" s="1" t="s">
        <v>9</v>
      </c>
      <c r="C30" s="1" t="s">
        <v>7</v>
      </c>
      <c r="D30" s="1" t="s">
        <v>8</v>
      </c>
      <c r="E30" s="1" t="s">
        <v>40</v>
      </c>
      <c r="F30" s="2">
        <v>44333</v>
      </c>
      <c r="G30" s="3">
        <v>4606210.8000000017</v>
      </c>
      <c r="H30" s="3">
        <v>106.40820713420693</v>
      </c>
      <c r="I30" s="3">
        <v>102.86248401110112</v>
      </c>
      <c r="J30" s="3">
        <v>106.40820713420693</v>
      </c>
      <c r="K30" s="3">
        <v>4803421.5600000015</v>
      </c>
      <c r="L30" s="3">
        <v>10395037.41</v>
      </c>
      <c r="M30" s="3">
        <v>-5591615.8499999987</v>
      </c>
      <c r="N30" s="3">
        <v>47868.330000001937</v>
      </c>
      <c r="O30" s="3">
        <v>47868.330000001937</v>
      </c>
      <c r="P30" s="3">
        <v>0</v>
      </c>
      <c r="Q30" s="4">
        <v>1.004626224779928</v>
      </c>
      <c r="R30" s="4">
        <v>1.1969554083488552</v>
      </c>
      <c r="S30" s="4">
        <v>1.0100657752494555</v>
      </c>
      <c r="T30" s="4">
        <v>1.0100657752494555</v>
      </c>
      <c r="U30" s="3"/>
      <c r="V30" s="3"/>
      <c r="W30" s="3"/>
      <c r="X30" s="3"/>
      <c r="Y30" s="3"/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4803421.5600000015</v>
      </c>
      <c r="AG30" s="3">
        <v>47868.330000001937</v>
      </c>
      <c r="AH30" s="3">
        <v>0</v>
      </c>
      <c r="AI30" s="3"/>
      <c r="AJ30" s="2">
        <v>44379</v>
      </c>
      <c r="AK30" s="2">
        <v>44379</v>
      </c>
    </row>
    <row r="31" spans="1:37" x14ac:dyDescent="0.2">
      <c r="A31" s="1">
        <v>1421</v>
      </c>
      <c r="B31" s="1" t="s">
        <v>9</v>
      </c>
      <c r="C31" s="1" t="s">
        <v>7</v>
      </c>
      <c r="D31" s="1" t="s">
        <v>8</v>
      </c>
      <c r="E31" s="1" t="s">
        <v>40</v>
      </c>
      <c r="F31" s="2">
        <v>44334</v>
      </c>
      <c r="G31" s="3">
        <v>4505608.0100000044</v>
      </c>
      <c r="H31" s="3">
        <v>104.17959522020313</v>
      </c>
      <c r="I31" s="3">
        <v>101.86698467139774</v>
      </c>
      <c r="J31" s="3">
        <v>104.17959522020313</v>
      </c>
      <c r="K31" s="3">
        <v>4702818.7700000042</v>
      </c>
      <c r="L31" s="3">
        <v>10294434.620000003</v>
      </c>
      <c r="M31" s="3">
        <v>-5591615.8499999987</v>
      </c>
      <c r="N31" s="3">
        <v>-100602.78999999724</v>
      </c>
      <c r="O31" s="3">
        <v>-100602.78999999724</v>
      </c>
      <c r="P31" s="3">
        <v>0</v>
      </c>
      <c r="Q31" s="4">
        <v>0.99032203675349761</v>
      </c>
      <c r="R31" s="4">
        <v>0.58606737303175671</v>
      </c>
      <c r="S31" s="4">
        <v>0.97905601481290827</v>
      </c>
      <c r="T31" s="4">
        <v>0.97905601481290827</v>
      </c>
      <c r="U31" s="3"/>
      <c r="V31" s="3"/>
      <c r="W31" s="3"/>
      <c r="X31" s="3"/>
      <c r="Y31" s="3"/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4702818.7700000042</v>
      </c>
      <c r="AG31" s="3">
        <v>-100602.78999999724</v>
      </c>
      <c r="AH31" s="3">
        <v>0</v>
      </c>
      <c r="AI31" s="3"/>
      <c r="AJ31" s="2">
        <v>44379</v>
      </c>
      <c r="AK31" s="2">
        <v>44379</v>
      </c>
    </row>
    <row r="32" spans="1:37" x14ac:dyDescent="0.2">
      <c r="A32" s="1">
        <v>1421</v>
      </c>
      <c r="B32" s="1" t="s">
        <v>9</v>
      </c>
      <c r="C32" s="1" t="s">
        <v>7</v>
      </c>
      <c r="D32" s="1" t="s">
        <v>8</v>
      </c>
      <c r="E32" s="1" t="s">
        <v>40</v>
      </c>
      <c r="F32" s="2">
        <v>44335</v>
      </c>
      <c r="G32" s="3">
        <v>4474546.6700000009</v>
      </c>
      <c r="H32" s="3">
        <v>103.49150622795018</v>
      </c>
      <c r="I32" s="3">
        <v>101.55962198831205</v>
      </c>
      <c r="J32" s="3">
        <v>103.49150622795018</v>
      </c>
      <c r="K32" s="3">
        <v>4671757.4300000006</v>
      </c>
      <c r="L32" s="3">
        <v>10263373.279999999</v>
      </c>
      <c r="M32" s="3">
        <v>-5591615.8499999987</v>
      </c>
      <c r="N32" s="3">
        <v>-31061.340000003576</v>
      </c>
      <c r="O32" s="3">
        <v>-31061.340000003576</v>
      </c>
      <c r="P32" s="3">
        <v>0</v>
      </c>
      <c r="Q32" s="4">
        <v>0.99698270559320878</v>
      </c>
      <c r="R32" s="4">
        <v>0.87219736089470667</v>
      </c>
      <c r="S32" s="4">
        <v>0.99339516542756257</v>
      </c>
      <c r="T32" s="4">
        <v>0.99339516542756257</v>
      </c>
      <c r="U32" s="3"/>
      <c r="V32" s="3"/>
      <c r="W32" s="3"/>
      <c r="X32" s="3"/>
      <c r="Y32" s="3"/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4671757.4300000006</v>
      </c>
      <c r="AG32" s="3">
        <v>-31061.340000003576</v>
      </c>
      <c r="AH32" s="3">
        <v>0</v>
      </c>
      <c r="AI32" s="3"/>
      <c r="AJ32" s="2">
        <v>44379</v>
      </c>
      <c r="AK32" s="2">
        <v>44379</v>
      </c>
    </row>
    <row r="33" spans="1:37" x14ac:dyDescent="0.2">
      <c r="A33" s="1">
        <v>1421</v>
      </c>
      <c r="B33" s="1" t="s">
        <v>9</v>
      </c>
      <c r="C33" s="1" t="s">
        <v>7</v>
      </c>
      <c r="D33" s="1" t="s">
        <v>8</v>
      </c>
      <c r="E33" s="1" t="s">
        <v>40</v>
      </c>
      <c r="F33" s="2">
        <v>44336</v>
      </c>
      <c r="G33" s="3">
        <v>4534838.440000006</v>
      </c>
      <c r="H33" s="3">
        <v>104.82712482201099</v>
      </c>
      <c r="I33" s="3">
        <v>102.1562298679201</v>
      </c>
      <c r="J33" s="3">
        <v>104.82712482201099</v>
      </c>
      <c r="K33" s="3">
        <v>4732049.2000000058</v>
      </c>
      <c r="L33" s="3">
        <v>10323665.050000004</v>
      </c>
      <c r="M33" s="3">
        <v>-5591615.8499999987</v>
      </c>
      <c r="N33" s="3">
        <v>60291.770000005141</v>
      </c>
      <c r="O33" s="3">
        <v>60291.770000005141</v>
      </c>
      <c r="P33" s="3">
        <v>0</v>
      </c>
      <c r="Q33" s="4">
        <v>1.0058744594350373</v>
      </c>
      <c r="R33" s="4">
        <v>1.2480719544723158</v>
      </c>
      <c r="S33" s="4">
        <v>1.0129055865813661</v>
      </c>
      <c r="T33" s="4">
        <v>1.0129055865813661</v>
      </c>
      <c r="U33" s="3"/>
      <c r="V33" s="3"/>
      <c r="W33" s="3"/>
      <c r="X33" s="3"/>
      <c r="Y33" s="3"/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4732049.2000000058</v>
      </c>
      <c r="AG33" s="3">
        <v>60291.770000005141</v>
      </c>
      <c r="AH33" s="3">
        <v>0</v>
      </c>
      <c r="AI33" s="3"/>
      <c r="AJ33" s="2">
        <v>44379</v>
      </c>
      <c r="AK33" s="2">
        <v>44379</v>
      </c>
    </row>
    <row r="34" spans="1:37" x14ac:dyDescent="0.2">
      <c r="A34" s="1">
        <v>1421</v>
      </c>
      <c r="B34" s="1" t="s">
        <v>9</v>
      </c>
      <c r="C34" s="1" t="s">
        <v>7</v>
      </c>
      <c r="D34" s="1" t="s">
        <v>8</v>
      </c>
      <c r="E34" s="1" t="s">
        <v>40</v>
      </c>
      <c r="F34" s="2">
        <v>44337</v>
      </c>
      <c r="G34" s="3">
        <v>4501341.240000003</v>
      </c>
      <c r="H34" s="3">
        <v>104.08507523267278</v>
      </c>
      <c r="I34" s="3">
        <v>101.8247635091649</v>
      </c>
      <c r="J34" s="3">
        <v>104.08507523267278</v>
      </c>
      <c r="K34" s="3">
        <v>4698552.0000000028</v>
      </c>
      <c r="L34" s="3">
        <v>10290167.850000001</v>
      </c>
      <c r="M34" s="3">
        <v>-5591615.8499999987</v>
      </c>
      <c r="N34" s="3">
        <v>-33497.20000000298</v>
      </c>
      <c r="O34" s="3">
        <v>-33497.20000000298</v>
      </c>
      <c r="P34" s="3">
        <v>0</v>
      </c>
      <c r="Q34" s="4">
        <v>0.99675529961135234</v>
      </c>
      <c r="R34" s="4">
        <v>0.86217495566393088</v>
      </c>
      <c r="S34" s="4">
        <v>0.99292120631374603</v>
      </c>
      <c r="T34" s="4">
        <v>0.99292120631374603</v>
      </c>
      <c r="U34" s="3"/>
      <c r="V34" s="3"/>
      <c r="W34" s="3"/>
      <c r="X34" s="3"/>
      <c r="Y34" s="3"/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4698552.0000000028</v>
      </c>
      <c r="AG34" s="3">
        <v>-33497.20000000298</v>
      </c>
      <c r="AH34" s="3">
        <v>0</v>
      </c>
      <c r="AI34" s="3"/>
      <c r="AJ34" s="2">
        <v>44379</v>
      </c>
      <c r="AK34" s="2">
        <v>44379</v>
      </c>
    </row>
    <row r="35" spans="1:37" x14ac:dyDescent="0.2">
      <c r="A35" s="1">
        <v>1421</v>
      </c>
      <c r="B35" s="1" t="s">
        <v>9</v>
      </c>
      <c r="C35" s="1" t="s">
        <v>7</v>
      </c>
      <c r="D35" s="1" t="s">
        <v>8</v>
      </c>
      <c r="E35" s="1" t="s">
        <v>40</v>
      </c>
      <c r="F35" s="2">
        <v>44340</v>
      </c>
      <c r="G35" s="3">
        <v>4556976.3500000061</v>
      </c>
      <c r="H35" s="3">
        <v>105.31753676761552</v>
      </c>
      <c r="I35" s="3">
        <v>102.37529213038235</v>
      </c>
      <c r="J35" s="3">
        <v>105.31753676761552</v>
      </c>
      <c r="K35" s="3">
        <v>4754187.1100000059</v>
      </c>
      <c r="L35" s="3">
        <v>10345802.960000005</v>
      </c>
      <c r="M35" s="3">
        <v>-5591615.8499999987</v>
      </c>
      <c r="N35" s="3">
        <v>55635.110000003129</v>
      </c>
      <c r="O35" s="3">
        <v>55635.110000003129</v>
      </c>
      <c r="P35" s="3">
        <v>0</v>
      </c>
      <c r="Q35" s="4">
        <v>1.0054066280366849</v>
      </c>
      <c r="R35" s="4">
        <v>1.2289120136128342</v>
      </c>
      <c r="S35" s="4">
        <v>1.0118409054534254</v>
      </c>
      <c r="T35" s="4">
        <v>1.0118409054534254</v>
      </c>
      <c r="U35" s="3"/>
      <c r="V35" s="3"/>
      <c r="W35" s="3"/>
      <c r="X35" s="3"/>
      <c r="Y35" s="3"/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4754187.1100000059</v>
      </c>
      <c r="AG35" s="3">
        <v>55635.110000003129</v>
      </c>
      <c r="AH35" s="3">
        <v>0</v>
      </c>
      <c r="AI35" s="3"/>
      <c r="AJ35" s="2">
        <v>44379</v>
      </c>
      <c r="AK35" s="2">
        <v>44379</v>
      </c>
    </row>
    <row r="36" spans="1:37" x14ac:dyDescent="0.2">
      <c r="A36" s="1">
        <v>1421</v>
      </c>
      <c r="B36" s="1" t="s">
        <v>9</v>
      </c>
      <c r="C36" s="1" t="s">
        <v>7</v>
      </c>
      <c r="D36" s="1" t="s">
        <v>8</v>
      </c>
      <c r="E36" s="1" t="s">
        <v>40</v>
      </c>
      <c r="F36" s="2">
        <v>44341</v>
      </c>
      <c r="G36" s="3">
        <v>4510984.8899999978</v>
      </c>
      <c r="H36" s="3">
        <v>104.29870701449981</v>
      </c>
      <c r="I36" s="3">
        <v>101.92019075534093</v>
      </c>
      <c r="J36" s="3">
        <v>104.29870701449981</v>
      </c>
      <c r="K36" s="3">
        <v>4708195.6499999976</v>
      </c>
      <c r="L36" s="3">
        <v>10299811.499999996</v>
      </c>
      <c r="M36" s="3">
        <v>-5591615.8499999987</v>
      </c>
      <c r="N36" s="3">
        <v>-45991.460000008345</v>
      </c>
      <c r="O36" s="3">
        <v>-45991.460000008345</v>
      </c>
      <c r="P36" s="3">
        <v>0</v>
      </c>
      <c r="Q36" s="4">
        <v>0.99555457800831648</v>
      </c>
      <c r="R36" s="4">
        <v>0.81076701892751823</v>
      </c>
      <c r="S36" s="4">
        <v>0.99032611486761435</v>
      </c>
      <c r="T36" s="4">
        <v>0.99032611486761435</v>
      </c>
      <c r="U36" s="3"/>
      <c r="V36" s="3"/>
      <c r="W36" s="3"/>
      <c r="X36" s="3"/>
      <c r="Y36" s="3"/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4708195.6499999976</v>
      </c>
      <c r="AG36" s="3">
        <v>-45991.460000008345</v>
      </c>
      <c r="AH36" s="3">
        <v>0</v>
      </c>
      <c r="AI36" s="3"/>
      <c r="AJ36" s="2">
        <v>44379</v>
      </c>
      <c r="AK36" s="2">
        <v>44379</v>
      </c>
    </row>
    <row r="37" spans="1:37" x14ac:dyDescent="0.2">
      <c r="A37" s="1">
        <v>1421</v>
      </c>
      <c r="B37" s="1" t="s">
        <v>9</v>
      </c>
      <c r="C37" s="1" t="s">
        <v>7</v>
      </c>
      <c r="D37" s="1" t="s">
        <v>8</v>
      </c>
      <c r="E37" s="1" t="s">
        <v>40</v>
      </c>
      <c r="F37" s="2">
        <v>44342</v>
      </c>
      <c r="G37" s="3">
        <v>4522812.8400000026</v>
      </c>
      <c r="H37" s="3">
        <v>104.56072668898651</v>
      </c>
      <c r="I37" s="3">
        <v>102.03723240413666</v>
      </c>
      <c r="J37" s="3">
        <v>104.56072668898651</v>
      </c>
      <c r="K37" s="3">
        <v>4720023.6000000024</v>
      </c>
      <c r="L37" s="3">
        <v>10311639.450000001</v>
      </c>
      <c r="M37" s="3">
        <v>-5591615.8499999987</v>
      </c>
      <c r="N37" s="3">
        <v>11827.950000004843</v>
      </c>
      <c r="O37" s="3">
        <v>11827.950000004843</v>
      </c>
      <c r="P37" s="3">
        <v>0</v>
      </c>
      <c r="Q37" s="4">
        <v>1.0011483656764015</v>
      </c>
      <c r="R37" s="4">
        <v>1.0486663880310991</v>
      </c>
      <c r="S37" s="4">
        <v>1.0025122044365351</v>
      </c>
      <c r="T37" s="4">
        <v>1.0025122044365351</v>
      </c>
      <c r="U37" s="3"/>
      <c r="V37" s="3"/>
      <c r="W37" s="3"/>
      <c r="X37" s="3"/>
      <c r="Y37" s="3"/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4720023.6000000024</v>
      </c>
      <c r="AG37" s="3">
        <v>11827.950000004843</v>
      </c>
      <c r="AH37" s="3">
        <v>0</v>
      </c>
      <c r="AI37" s="3"/>
      <c r="AJ37" s="2">
        <v>44379</v>
      </c>
      <c r="AK37" s="2">
        <v>44379</v>
      </c>
    </row>
    <row r="38" spans="1:37" x14ac:dyDescent="0.2">
      <c r="A38" s="1">
        <v>1421</v>
      </c>
      <c r="B38" s="1" t="s">
        <v>9</v>
      </c>
      <c r="C38" s="1" t="s">
        <v>7</v>
      </c>
      <c r="D38" s="1" t="s">
        <v>8</v>
      </c>
      <c r="E38" s="1" t="s">
        <v>40</v>
      </c>
      <c r="F38" s="2">
        <v>44343</v>
      </c>
      <c r="G38" s="3">
        <v>4492616.6100000022</v>
      </c>
      <c r="H38" s="3">
        <v>103.89180212003566</v>
      </c>
      <c r="I38" s="3">
        <v>101.73843028317627</v>
      </c>
      <c r="J38" s="3">
        <v>103.89180212003566</v>
      </c>
      <c r="K38" s="3">
        <v>4689827.370000002</v>
      </c>
      <c r="L38" s="3">
        <v>10281443.220000001</v>
      </c>
      <c r="M38" s="3">
        <v>-5591615.8499999987</v>
      </c>
      <c r="N38" s="3">
        <v>-30196.230000000447</v>
      </c>
      <c r="O38" s="3">
        <v>-30196.230000000447</v>
      </c>
      <c r="P38" s="3">
        <v>0</v>
      </c>
      <c r="Q38" s="4">
        <v>0.99707163636331364</v>
      </c>
      <c r="R38" s="4">
        <v>0.87575687703653338</v>
      </c>
      <c r="S38" s="4">
        <v>0.99360252563143958</v>
      </c>
      <c r="T38" s="4">
        <v>0.99360252563143958</v>
      </c>
      <c r="U38" s="3"/>
      <c r="V38" s="3"/>
      <c r="W38" s="3"/>
      <c r="X38" s="3"/>
      <c r="Y38" s="3"/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4689827.370000002</v>
      </c>
      <c r="AG38" s="3">
        <v>-30196.230000000447</v>
      </c>
      <c r="AH38" s="3">
        <v>0</v>
      </c>
      <c r="AI38" s="3"/>
      <c r="AJ38" s="2">
        <v>44379</v>
      </c>
      <c r="AK38" s="2">
        <v>44379</v>
      </c>
    </row>
    <row r="39" spans="1:37" x14ac:dyDescent="0.2">
      <c r="A39" s="1">
        <v>1421</v>
      </c>
      <c r="B39" s="1" t="s">
        <v>9</v>
      </c>
      <c r="C39" s="1" t="s">
        <v>7</v>
      </c>
      <c r="D39" s="1" t="s">
        <v>8</v>
      </c>
      <c r="E39" s="1" t="s">
        <v>40</v>
      </c>
      <c r="F39" s="2">
        <v>44344</v>
      </c>
      <c r="G39" s="3">
        <v>4481837.7600000007</v>
      </c>
      <c r="H39" s="3">
        <v>103.65302272306999</v>
      </c>
      <c r="I39" s="3">
        <v>101.63176984107756</v>
      </c>
      <c r="J39" s="3">
        <v>103.65302272306999</v>
      </c>
      <c r="K39" s="3">
        <v>4679048.5200000005</v>
      </c>
      <c r="L39" s="3">
        <v>10270664.369999999</v>
      </c>
      <c r="M39" s="3">
        <v>-5591615.8499999987</v>
      </c>
      <c r="N39" s="3">
        <v>-10778.85000000149</v>
      </c>
      <c r="O39" s="3">
        <v>-10778.85000000149</v>
      </c>
      <c r="P39" s="3">
        <v>0</v>
      </c>
      <c r="Q39" s="4">
        <v>0.99895162091844913</v>
      </c>
      <c r="R39" s="4">
        <v>0.95565015944192611</v>
      </c>
      <c r="S39" s="4">
        <v>0.99770165314208537</v>
      </c>
      <c r="T39" s="4">
        <v>0.99770165314208537</v>
      </c>
      <c r="U39" s="3"/>
      <c r="V39" s="3"/>
      <c r="W39" s="3"/>
      <c r="X39" s="3"/>
      <c r="Y39" s="3"/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4679048.5200000005</v>
      </c>
      <c r="AG39" s="3">
        <v>-10778.85000000149</v>
      </c>
      <c r="AH39" s="3">
        <v>0</v>
      </c>
      <c r="AI39" s="3"/>
      <c r="AJ39" s="2">
        <v>44379</v>
      </c>
      <c r="AK39" s="2">
        <v>44379</v>
      </c>
    </row>
    <row r="40" spans="1:37" x14ac:dyDescent="0.2">
      <c r="A40" s="1">
        <v>1421</v>
      </c>
      <c r="B40" s="1" t="s">
        <v>9</v>
      </c>
      <c r="C40" s="1" t="s">
        <v>7</v>
      </c>
      <c r="D40" s="1" t="s">
        <v>8</v>
      </c>
      <c r="E40" s="1" t="s">
        <v>40</v>
      </c>
      <c r="F40" s="2">
        <v>44347</v>
      </c>
      <c r="G40" s="3">
        <v>4481837.7600000007</v>
      </c>
      <c r="H40" s="3">
        <v>103.65302272306999</v>
      </c>
      <c r="I40" s="3">
        <v>101.63176984107756</v>
      </c>
      <c r="J40" s="3">
        <v>103.65302272306999</v>
      </c>
      <c r="K40" s="3">
        <v>4679048.5200000005</v>
      </c>
      <c r="L40" s="3">
        <v>10270664.369999999</v>
      </c>
      <c r="M40" s="3">
        <v>-5591615.8499999987</v>
      </c>
      <c r="N40" s="3">
        <v>0</v>
      </c>
      <c r="O40" s="3">
        <v>0</v>
      </c>
      <c r="P40" s="3">
        <v>0</v>
      </c>
      <c r="Q40" s="4">
        <v>1</v>
      </c>
      <c r="R40" s="4">
        <v>1</v>
      </c>
      <c r="S40" s="4">
        <v>1</v>
      </c>
      <c r="T40" s="4">
        <v>1</v>
      </c>
      <c r="U40" s="3"/>
      <c r="V40" s="3"/>
      <c r="W40" s="3"/>
      <c r="X40" s="3"/>
      <c r="Y40" s="3"/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4679048.5200000005</v>
      </c>
      <c r="AG40" s="3">
        <v>0</v>
      </c>
      <c r="AH40" s="3">
        <v>0</v>
      </c>
      <c r="AI40" s="3"/>
      <c r="AJ40" s="2">
        <v>44379</v>
      </c>
      <c r="AK40" s="2">
        <v>44379</v>
      </c>
    </row>
    <row r="41" spans="1:37" x14ac:dyDescent="0.2">
      <c r="A41" s="1">
        <v>1421</v>
      </c>
      <c r="B41" s="1" t="s">
        <v>9</v>
      </c>
      <c r="C41" s="1" t="s">
        <v>7</v>
      </c>
      <c r="D41" s="1" t="s">
        <v>8</v>
      </c>
      <c r="E41" s="1" t="s">
        <v>40</v>
      </c>
      <c r="F41" s="2">
        <v>44348</v>
      </c>
      <c r="G41" s="3">
        <v>4463905.0199999986</v>
      </c>
      <c r="H41" s="3">
        <v>103.25576616572462</v>
      </c>
      <c r="I41" s="3">
        <v>101.45431918758102</v>
      </c>
      <c r="J41" s="3">
        <v>103.25576616572462</v>
      </c>
      <c r="K41" s="3">
        <v>4661115.7799999984</v>
      </c>
      <c r="L41" s="3">
        <v>10252731.629999997</v>
      </c>
      <c r="M41" s="3">
        <v>-5591615.8499999987</v>
      </c>
      <c r="N41" s="3">
        <v>-17932.740000002086</v>
      </c>
      <c r="O41" s="3">
        <v>-17932.740000002086</v>
      </c>
      <c r="P41" s="3">
        <v>0</v>
      </c>
      <c r="Q41" s="4">
        <v>0.99825398442067848</v>
      </c>
      <c r="R41" s="4">
        <v>0.92621530499363325</v>
      </c>
      <c r="S41" s="4">
        <v>0.99616743875953606</v>
      </c>
      <c r="T41" s="4">
        <v>0.99616743875953606</v>
      </c>
      <c r="U41" s="3"/>
      <c r="V41" s="3"/>
      <c r="W41" s="3"/>
      <c r="X41" s="3"/>
      <c r="Y41" s="3"/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4661115.7799999984</v>
      </c>
      <c r="AG41" s="3">
        <v>-17932.740000002086</v>
      </c>
      <c r="AH41" s="3">
        <v>0</v>
      </c>
      <c r="AI41" s="3"/>
      <c r="AJ41" s="2">
        <v>44379</v>
      </c>
      <c r="AK41" s="2">
        <v>44379</v>
      </c>
    </row>
    <row r="42" spans="1:37" x14ac:dyDescent="0.2">
      <c r="A42" s="1">
        <v>1421</v>
      </c>
      <c r="B42" s="1" t="s">
        <v>9</v>
      </c>
      <c r="C42" s="1" t="s">
        <v>7</v>
      </c>
      <c r="D42" s="1" t="s">
        <v>8</v>
      </c>
      <c r="E42" s="1" t="s">
        <v>40</v>
      </c>
      <c r="F42" s="2">
        <v>44349</v>
      </c>
      <c r="G42" s="3">
        <v>4489391.9200000009</v>
      </c>
      <c r="H42" s="3">
        <v>103.82036689887558</v>
      </c>
      <c r="I42" s="3">
        <v>101.70652086231678</v>
      </c>
      <c r="J42" s="3">
        <v>103.82036689887558</v>
      </c>
      <c r="K42" s="3">
        <v>4686602.6800000006</v>
      </c>
      <c r="L42" s="3">
        <v>10278218.529999999</v>
      </c>
      <c r="M42" s="3">
        <v>-5591615.8499999987</v>
      </c>
      <c r="N42" s="3">
        <v>25486.900000002235</v>
      </c>
      <c r="O42" s="3">
        <v>25486.900000002235</v>
      </c>
      <c r="P42" s="3">
        <v>0</v>
      </c>
      <c r="Q42" s="4">
        <v>1.0024858643452079</v>
      </c>
      <c r="R42" s="4">
        <v>1.1048664701076196</v>
      </c>
      <c r="S42" s="4">
        <v>1.0054679826039425</v>
      </c>
      <c r="T42" s="4">
        <v>1.0054679826039425</v>
      </c>
      <c r="U42" s="3"/>
      <c r="V42" s="3"/>
      <c r="W42" s="3"/>
      <c r="X42" s="3"/>
      <c r="Y42" s="3"/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4686602.6800000006</v>
      </c>
      <c r="AG42" s="3">
        <v>25486.900000002235</v>
      </c>
      <c r="AH42" s="3">
        <v>0</v>
      </c>
      <c r="AI42" s="3"/>
      <c r="AJ42" s="2">
        <v>44379</v>
      </c>
      <c r="AK42" s="2">
        <v>44379</v>
      </c>
    </row>
    <row r="43" spans="1:37" x14ac:dyDescent="0.2">
      <c r="A43" s="1">
        <v>1421</v>
      </c>
      <c r="B43" s="1" t="s">
        <v>9</v>
      </c>
      <c r="C43" s="1" t="s">
        <v>7</v>
      </c>
      <c r="D43" s="1" t="s">
        <v>8</v>
      </c>
      <c r="E43" s="1" t="s">
        <v>40</v>
      </c>
      <c r="F43" s="2">
        <v>44350</v>
      </c>
      <c r="G43" s="3">
        <v>4444133.7500000009</v>
      </c>
      <c r="H43" s="3">
        <v>102.8177814152323</v>
      </c>
      <c r="I43" s="3">
        <v>101.25867564499045</v>
      </c>
      <c r="J43" s="3">
        <v>102.8177814152323</v>
      </c>
      <c r="K43" s="3">
        <v>4641344.5100000007</v>
      </c>
      <c r="L43" s="3">
        <v>10232960.359999999</v>
      </c>
      <c r="M43" s="3">
        <v>-5591615.8499999987</v>
      </c>
      <c r="N43" s="3">
        <v>-45258.169999999925</v>
      </c>
      <c r="O43" s="3">
        <v>-45258.169999999925</v>
      </c>
      <c r="P43" s="3">
        <v>0</v>
      </c>
      <c r="Q43" s="4">
        <v>0.99559669120987249</v>
      </c>
      <c r="R43" s="4">
        <v>0.81378415847238605</v>
      </c>
      <c r="S43" s="4">
        <v>0.99034307512494324</v>
      </c>
      <c r="T43" s="4">
        <v>0.99034307512494324</v>
      </c>
      <c r="U43" s="3"/>
      <c r="V43" s="3"/>
      <c r="W43" s="3"/>
      <c r="X43" s="3"/>
      <c r="Y43" s="3"/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4641344.5100000007</v>
      </c>
      <c r="AG43" s="3">
        <v>-45258.169999999925</v>
      </c>
      <c r="AH43" s="3">
        <v>0</v>
      </c>
      <c r="AI43" s="3"/>
      <c r="AJ43" s="2">
        <v>44379</v>
      </c>
      <c r="AK43" s="2">
        <v>44379</v>
      </c>
    </row>
    <row r="44" spans="1:37" x14ac:dyDescent="0.2">
      <c r="A44" s="1">
        <v>1421</v>
      </c>
      <c r="B44" s="1" t="s">
        <v>9</v>
      </c>
      <c r="C44" s="1" t="s">
        <v>7</v>
      </c>
      <c r="D44" s="1" t="s">
        <v>8</v>
      </c>
      <c r="E44" s="1" t="s">
        <v>40</v>
      </c>
      <c r="F44" s="2">
        <v>44351</v>
      </c>
      <c r="G44" s="3">
        <v>4469567.7900000019</v>
      </c>
      <c r="H44" s="3">
        <v>103.38121116271002</v>
      </c>
      <c r="I44" s="3">
        <v>101.51035425177652</v>
      </c>
      <c r="J44" s="3">
        <v>103.38121116271002</v>
      </c>
      <c r="K44" s="3">
        <v>4666778.5500000017</v>
      </c>
      <c r="L44" s="3">
        <v>10258394.4</v>
      </c>
      <c r="M44" s="3">
        <v>-5591615.8499999987</v>
      </c>
      <c r="N44" s="3">
        <v>25434.040000000969</v>
      </c>
      <c r="O44" s="3">
        <v>25434.040000000969</v>
      </c>
      <c r="P44" s="3">
        <v>0</v>
      </c>
      <c r="Q44" s="4">
        <v>1.002485501663763</v>
      </c>
      <c r="R44" s="4">
        <v>1.1046489763516107</v>
      </c>
      <c r="S44" s="4">
        <v>1.0054798862582173</v>
      </c>
      <c r="T44" s="4">
        <v>1.0054798862582173</v>
      </c>
      <c r="U44" s="3"/>
      <c r="V44" s="3"/>
      <c r="W44" s="3"/>
      <c r="X44" s="3"/>
      <c r="Y44" s="3"/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4666778.5500000017</v>
      </c>
      <c r="AG44" s="3">
        <v>25434.040000000969</v>
      </c>
      <c r="AH44" s="3">
        <v>0</v>
      </c>
      <c r="AI44" s="3"/>
      <c r="AJ44" s="2">
        <v>44379</v>
      </c>
      <c r="AK44" s="2">
        <v>44379</v>
      </c>
    </row>
    <row r="45" spans="1:37" x14ac:dyDescent="0.2">
      <c r="A45" s="1">
        <v>1421</v>
      </c>
      <c r="B45" s="1" t="s">
        <v>9</v>
      </c>
      <c r="C45" s="1" t="s">
        <v>7</v>
      </c>
      <c r="D45" s="1" t="s">
        <v>8</v>
      </c>
      <c r="E45" s="1" t="s">
        <v>40</v>
      </c>
      <c r="F45" s="2">
        <v>44354</v>
      </c>
      <c r="G45" s="3">
        <v>4455599.4299999988</v>
      </c>
      <c r="H45" s="3">
        <v>103.07177587254458</v>
      </c>
      <c r="I45" s="3">
        <v>101.37213250706404</v>
      </c>
      <c r="J45" s="3">
        <v>103.07177587254458</v>
      </c>
      <c r="K45" s="3">
        <v>4652810.1899999985</v>
      </c>
      <c r="L45" s="3">
        <v>10244426.039999997</v>
      </c>
      <c r="M45" s="3">
        <v>-5591615.8499999987</v>
      </c>
      <c r="N45" s="3">
        <v>-13968.360000003129</v>
      </c>
      <c r="O45" s="3">
        <v>-13968.360000003129</v>
      </c>
      <c r="P45" s="3">
        <v>0</v>
      </c>
      <c r="Q45" s="4">
        <v>0.99863834831696441</v>
      </c>
      <c r="R45" s="4">
        <v>0.94252684295097988</v>
      </c>
      <c r="S45" s="4">
        <v>0.99700685176072834</v>
      </c>
      <c r="T45" s="4">
        <v>0.99700685176072834</v>
      </c>
      <c r="U45" s="3"/>
      <c r="V45" s="3"/>
      <c r="W45" s="3"/>
      <c r="X45" s="3"/>
      <c r="Y45" s="3"/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4652810.1899999985</v>
      </c>
      <c r="AG45" s="3">
        <v>-13968.360000003129</v>
      </c>
      <c r="AH45" s="3">
        <v>0</v>
      </c>
      <c r="AI45" s="3"/>
      <c r="AJ45" s="2">
        <v>44379</v>
      </c>
      <c r="AK45" s="2">
        <v>44379</v>
      </c>
    </row>
    <row r="46" spans="1:37" x14ac:dyDescent="0.2">
      <c r="A46" s="1">
        <v>1421</v>
      </c>
      <c r="B46" s="1" t="s">
        <v>9</v>
      </c>
      <c r="C46" s="1" t="s">
        <v>7</v>
      </c>
      <c r="D46" s="1" t="s">
        <v>8</v>
      </c>
      <c r="E46" s="1" t="s">
        <v>40</v>
      </c>
      <c r="F46" s="2">
        <v>44355</v>
      </c>
      <c r="G46" s="3">
        <v>4489953.1700000027</v>
      </c>
      <c r="H46" s="3">
        <v>103.83280003752648</v>
      </c>
      <c r="I46" s="3">
        <v>101.71207462483578</v>
      </c>
      <c r="J46" s="3">
        <v>103.83280003752648</v>
      </c>
      <c r="K46" s="3">
        <v>4687163.9300000025</v>
      </c>
      <c r="L46" s="3">
        <v>10278779.780000001</v>
      </c>
      <c r="M46" s="3">
        <v>-5591615.8499999987</v>
      </c>
      <c r="N46" s="3">
        <v>34353.740000003949</v>
      </c>
      <c r="O46" s="3">
        <v>34353.740000003949</v>
      </c>
      <c r="P46" s="3">
        <v>0</v>
      </c>
      <c r="Q46" s="4">
        <v>1.0033534079767736</v>
      </c>
      <c r="R46" s="4">
        <v>1.1413492990043919</v>
      </c>
      <c r="S46" s="4">
        <v>1.0073834389534819</v>
      </c>
      <c r="T46" s="4">
        <v>1.0073834389534819</v>
      </c>
      <c r="U46" s="3"/>
      <c r="V46" s="3"/>
      <c r="W46" s="3"/>
      <c r="X46" s="3"/>
      <c r="Y46" s="3"/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4687163.9300000025</v>
      </c>
      <c r="AG46" s="3">
        <v>34353.740000003949</v>
      </c>
      <c r="AH46" s="3">
        <v>0</v>
      </c>
      <c r="AI46" s="3"/>
      <c r="AJ46" s="2">
        <v>44379</v>
      </c>
      <c r="AK46" s="2">
        <v>44379</v>
      </c>
    </row>
    <row r="47" spans="1:37" x14ac:dyDescent="0.2">
      <c r="A47" s="1">
        <v>1421</v>
      </c>
      <c r="B47" s="1" t="s">
        <v>9</v>
      </c>
      <c r="C47" s="1" t="s">
        <v>7</v>
      </c>
      <c r="D47" s="1" t="s">
        <v>8</v>
      </c>
      <c r="E47" s="1" t="s">
        <v>40</v>
      </c>
      <c r="F47" s="2">
        <v>44356</v>
      </c>
      <c r="G47" s="3">
        <v>4489479.4300000006</v>
      </c>
      <c r="H47" s="3">
        <v>103.82230547163874</v>
      </c>
      <c r="I47" s="3">
        <v>101.7073868039792</v>
      </c>
      <c r="J47" s="3">
        <v>103.82230547163874</v>
      </c>
      <c r="K47" s="3">
        <v>4686690.1900000004</v>
      </c>
      <c r="L47" s="3">
        <v>10278306.039999999</v>
      </c>
      <c r="M47" s="3">
        <v>-5591615.8499999987</v>
      </c>
      <c r="N47" s="3">
        <v>-473.74000000208616</v>
      </c>
      <c r="O47" s="3">
        <v>-473.74000000208616</v>
      </c>
      <c r="P47" s="3">
        <v>0</v>
      </c>
      <c r="Q47" s="4">
        <v>0.99995391087170449</v>
      </c>
      <c r="R47" s="4">
        <v>0.99805078524461588</v>
      </c>
      <c r="S47" s="4">
        <v>0.99989892822033166</v>
      </c>
      <c r="T47" s="4">
        <v>0.99989892822033166</v>
      </c>
      <c r="U47" s="3"/>
      <c r="V47" s="3"/>
      <c r="W47" s="3"/>
      <c r="X47" s="3"/>
      <c r="Y47" s="3"/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4686690.1900000004</v>
      </c>
      <c r="AG47" s="3">
        <v>-473.74000000208616</v>
      </c>
      <c r="AH47" s="3">
        <v>0</v>
      </c>
      <c r="AI47" s="3"/>
      <c r="AJ47" s="2">
        <v>44379</v>
      </c>
      <c r="AK47" s="2">
        <v>44379</v>
      </c>
    </row>
    <row r="48" spans="1:37" x14ac:dyDescent="0.2">
      <c r="A48" s="1">
        <v>1421</v>
      </c>
      <c r="B48" s="1" t="s">
        <v>9</v>
      </c>
      <c r="C48" s="1" t="s">
        <v>7</v>
      </c>
      <c r="D48" s="1" t="s">
        <v>8</v>
      </c>
      <c r="E48" s="1" t="s">
        <v>40</v>
      </c>
      <c r="F48" s="2">
        <v>44357</v>
      </c>
      <c r="G48" s="3">
        <v>4578103.4200000064</v>
      </c>
      <c r="H48" s="3">
        <v>105.78555599362302</v>
      </c>
      <c r="I48" s="3">
        <v>102.58435178205671</v>
      </c>
      <c r="J48" s="3">
        <v>105.78555599362302</v>
      </c>
      <c r="K48" s="3">
        <v>4775314.1800000062</v>
      </c>
      <c r="L48" s="3">
        <v>10366930.030000005</v>
      </c>
      <c r="M48" s="3">
        <v>-5591615.8499999987</v>
      </c>
      <c r="N48" s="3">
        <v>88623.990000005811</v>
      </c>
      <c r="O48" s="3">
        <v>88623.990000005811</v>
      </c>
      <c r="P48" s="3">
        <v>0</v>
      </c>
      <c r="Q48" s="4">
        <v>1.0086224315227732</v>
      </c>
      <c r="R48" s="4">
        <v>1.3646455629422478</v>
      </c>
      <c r="S48" s="4">
        <v>1.0189097180328035</v>
      </c>
      <c r="T48" s="4">
        <v>1.0189097180328035</v>
      </c>
      <c r="U48" s="3"/>
      <c r="V48" s="3"/>
      <c r="W48" s="3"/>
      <c r="X48" s="3"/>
      <c r="Y48" s="3"/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4775314.1800000062</v>
      </c>
      <c r="AG48" s="3">
        <v>88623.990000005811</v>
      </c>
      <c r="AH48" s="3">
        <v>0</v>
      </c>
      <c r="AI48" s="3"/>
      <c r="AJ48" s="2">
        <v>44379</v>
      </c>
      <c r="AK48" s="2">
        <v>44379</v>
      </c>
    </row>
    <row r="49" spans="1:37" x14ac:dyDescent="0.2">
      <c r="A49" s="1">
        <v>1421</v>
      </c>
      <c r="B49" s="1" t="s">
        <v>9</v>
      </c>
      <c r="C49" s="1" t="s">
        <v>7</v>
      </c>
      <c r="D49" s="1" t="s">
        <v>8</v>
      </c>
      <c r="E49" s="1" t="s">
        <v>40</v>
      </c>
      <c r="F49" s="2">
        <v>44358</v>
      </c>
      <c r="G49" s="3">
        <v>4589538.2800000021</v>
      </c>
      <c r="H49" s="3">
        <v>106.03886770824802</v>
      </c>
      <c r="I49" s="3">
        <v>102.69750366958982</v>
      </c>
      <c r="J49" s="3">
        <v>106.03886770824802</v>
      </c>
      <c r="K49" s="3">
        <v>4786749.0400000019</v>
      </c>
      <c r="L49" s="3">
        <v>10378364.890000001</v>
      </c>
      <c r="M49" s="3">
        <v>-5591615.8499999987</v>
      </c>
      <c r="N49" s="3">
        <v>11434.859999995679</v>
      </c>
      <c r="O49" s="3">
        <v>11434.859999995679</v>
      </c>
      <c r="P49" s="3">
        <v>0</v>
      </c>
      <c r="Q49" s="4">
        <v>1.0011030131357022</v>
      </c>
      <c r="R49" s="4">
        <v>1.047049009662778</v>
      </c>
      <c r="S49" s="4">
        <v>1.0023945775228544</v>
      </c>
      <c r="T49" s="4">
        <v>1.0023945775228544</v>
      </c>
      <c r="U49" s="3"/>
      <c r="V49" s="3"/>
      <c r="W49" s="3"/>
      <c r="X49" s="3"/>
      <c r="Y49" s="3"/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4786749.0400000019</v>
      </c>
      <c r="AG49" s="3">
        <v>11434.859999995679</v>
      </c>
      <c r="AH49" s="3">
        <v>0</v>
      </c>
      <c r="AI49" s="3"/>
      <c r="AJ49" s="2">
        <v>44379</v>
      </c>
      <c r="AK49" s="2">
        <v>44379</v>
      </c>
    </row>
    <row r="50" spans="1:37" x14ac:dyDescent="0.2">
      <c r="A50" s="1">
        <v>1421</v>
      </c>
      <c r="B50" s="1" t="s">
        <v>9</v>
      </c>
      <c r="C50" s="1" t="s">
        <v>7</v>
      </c>
      <c r="D50" s="1" t="s">
        <v>8</v>
      </c>
      <c r="E50" s="1" t="s">
        <v>40</v>
      </c>
      <c r="F50" s="2">
        <v>44361</v>
      </c>
      <c r="G50" s="3">
        <v>4593187.46</v>
      </c>
      <c r="H50" s="3">
        <v>106.11970648045641</v>
      </c>
      <c r="I50" s="3">
        <v>102.7336135655525</v>
      </c>
      <c r="J50" s="3">
        <v>106.11970648045641</v>
      </c>
      <c r="K50" s="3">
        <v>4790398.22</v>
      </c>
      <c r="L50" s="3">
        <v>10382014.069999998</v>
      </c>
      <c r="M50" s="3">
        <v>-5591615.8499999987</v>
      </c>
      <c r="N50" s="3">
        <v>3649.1799999978393</v>
      </c>
      <c r="O50" s="3">
        <v>3649.1799999978393</v>
      </c>
      <c r="P50" s="3">
        <v>0</v>
      </c>
      <c r="Q50" s="4">
        <v>1.0003516141548958</v>
      </c>
      <c r="R50" s="4">
        <v>1.0150146398890043</v>
      </c>
      <c r="S50" s="4">
        <v>1.0007623503905267</v>
      </c>
      <c r="T50" s="4">
        <v>1.0007623503905267</v>
      </c>
      <c r="U50" s="3"/>
      <c r="V50" s="3"/>
      <c r="W50" s="3"/>
      <c r="X50" s="3"/>
      <c r="Y50" s="3"/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4790398.22</v>
      </c>
      <c r="AG50" s="3">
        <v>3649.1799999978393</v>
      </c>
      <c r="AH50" s="3">
        <v>0</v>
      </c>
      <c r="AI50" s="3"/>
      <c r="AJ50" s="2">
        <v>44379</v>
      </c>
      <c r="AK50" s="2">
        <v>44379</v>
      </c>
    </row>
    <row r="51" spans="1:37" x14ac:dyDescent="0.2">
      <c r="A51" s="1">
        <v>1421</v>
      </c>
      <c r="B51" s="1" t="s">
        <v>9</v>
      </c>
      <c r="C51" s="1" t="s">
        <v>7</v>
      </c>
      <c r="D51" s="1" t="s">
        <v>8</v>
      </c>
      <c r="E51" s="1" t="s">
        <v>40</v>
      </c>
      <c r="F51" s="2">
        <v>44362</v>
      </c>
      <c r="G51" s="3">
        <v>4605918.7100000056</v>
      </c>
      <c r="H51" s="3">
        <v>106.40173658548802</v>
      </c>
      <c r="I51" s="3">
        <v>102.85959367970842</v>
      </c>
      <c r="J51" s="3">
        <v>106.40173658548802</v>
      </c>
      <c r="K51" s="3">
        <v>4803129.4700000053</v>
      </c>
      <c r="L51" s="3">
        <v>10394745.320000004</v>
      </c>
      <c r="M51" s="3">
        <v>-5591615.8499999987</v>
      </c>
      <c r="N51" s="3">
        <v>12731.250000005588</v>
      </c>
      <c r="O51" s="3">
        <v>12731.250000005588</v>
      </c>
      <c r="P51" s="3">
        <v>0</v>
      </c>
      <c r="Q51" s="4">
        <v>1.0012262794014886</v>
      </c>
      <c r="R51" s="4">
        <v>1.0523830378570207</v>
      </c>
      <c r="S51" s="4">
        <v>1.0026576600556614</v>
      </c>
      <c r="T51" s="4">
        <v>1.0026576600556614</v>
      </c>
      <c r="U51" s="3"/>
      <c r="V51" s="3"/>
      <c r="W51" s="3"/>
      <c r="X51" s="3"/>
      <c r="Y51" s="3"/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4803129.4700000053</v>
      </c>
      <c r="AG51" s="3">
        <v>12731.250000005588</v>
      </c>
      <c r="AH51" s="3">
        <v>0</v>
      </c>
      <c r="AI51" s="3"/>
      <c r="AJ51" s="2">
        <v>44379</v>
      </c>
      <c r="AK51" s="2">
        <v>44379</v>
      </c>
    </row>
    <row r="52" spans="1:37" x14ac:dyDescent="0.2">
      <c r="A52" s="1">
        <v>1421</v>
      </c>
      <c r="B52" s="1" t="s">
        <v>9</v>
      </c>
      <c r="C52" s="1" t="s">
        <v>7</v>
      </c>
      <c r="D52" s="1" t="s">
        <v>8</v>
      </c>
      <c r="E52" s="1" t="s">
        <v>40</v>
      </c>
      <c r="F52" s="2">
        <v>44363</v>
      </c>
      <c r="G52" s="3">
        <v>4579855.0100000007</v>
      </c>
      <c r="H52" s="3">
        <v>105.82435824098054</v>
      </c>
      <c r="I52" s="3">
        <v>102.6016843698351</v>
      </c>
      <c r="J52" s="3">
        <v>105.82435824098054</v>
      </c>
      <c r="K52" s="3">
        <v>4777065.7700000005</v>
      </c>
      <c r="L52" s="3">
        <v>10368681.619999999</v>
      </c>
      <c r="M52" s="3">
        <v>-5591615.8499999987</v>
      </c>
      <c r="N52" s="3">
        <v>-26063.700000004843</v>
      </c>
      <c r="O52" s="3">
        <v>-26063.700000004843</v>
      </c>
      <c r="P52" s="3">
        <v>0</v>
      </c>
      <c r="Q52" s="4">
        <v>0.99749260812096507</v>
      </c>
      <c r="R52" s="4">
        <v>0.89276027225970067</v>
      </c>
      <c r="S52" s="4">
        <v>0.99457360036559561</v>
      </c>
      <c r="T52" s="4">
        <v>0.99457360036559561</v>
      </c>
      <c r="U52" s="3"/>
      <c r="V52" s="3"/>
      <c r="W52" s="3"/>
      <c r="X52" s="3"/>
      <c r="Y52" s="3"/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4777065.7700000005</v>
      </c>
      <c r="AG52" s="3">
        <v>-26063.700000004843</v>
      </c>
      <c r="AH52" s="3">
        <v>0</v>
      </c>
      <c r="AI52" s="3"/>
      <c r="AJ52" s="2">
        <v>44379</v>
      </c>
      <c r="AK52" s="2">
        <v>44379</v>
      </c>
    </row>
    <row r="53" spans="1:37" x14ac:dyDescent="0.2">
      <c r="A53" s="1">
        <v>1421</v>
      </c>
      <c r="B53" s="1" t="s">
        <v>9</v>
      </c>
      <c r="C53" s="1" t="s">
        <v>7</v>
      </c>
      <c r="D53" s="1" t="s">
        <v>8</v>
      </c>
      <c r="E53" s="1" t="s">
        <v>40</v>
      </c>
      <c r="F53" s="2">
        <v>44364</v>
      </c>
      <c r="G53" s="3">
        <v>4594034.009999997</v>
      </c>
      <c r="H53" s="3">
        <v>106.13845975177018</v>
      </c>
      <c r="I53" s="3">
        <v>102.74199047006999</v>
      </c>
      <c r="J53" s="3">
        <v>106.13845975177018</v>
      </c>
      <c r="K53" s="3">
        <v>4791244.7699999968</v>
      </c>
      <c r="L53" s="3">
        <v>10382860.619999995</v>
      </c>
      <c r="M53" s="3">
        <v>-5591615.8499999987</v>
      </c>
      <c r="N53" s="3">
        <v>14178.999999996275</v>
      </c>
      <c r="O53" s="3">
        <v>14178.999999996275</v>
      </c>
      <c r="P53" s="3">
        <v>0</v>
      </c>
      <c r="Q53" s="4">
        <v>1.0013674834004591</v>
      </c>
      <c r="R53" s="4">
        <v>1.0583398404535436</v>
      </c>
      <c r="S53" s="4">
        <v>1.0029681400011363</v>
      </c>
      <c r="T53" s="4">
        <v>1.0029681400011363</v>
      </c>
      <c r="U53" s="3"/>
      <c r="V53" s="3"/>
      <c r="W53" s="3"/>
      <c r="X53" s="3"/>
      <c r="Y53" s="3"/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4791244.7699999968</v>
      </c>
      <c r="AG53" s="3">
        <v>14178.999999996275</v>
      </c>
      <c r="AH53" s="3">
        <v>0</v>
      </c>
      <c r="AI53" s="3"/>
      <c r="AJ53" s="2">
        <v>44379</v>
      </c>
      <c r="AK53" s="2">
        <v>44379</v>
      </c>
    </row>
    <row r="54" spans="1:37" x14ac:dyDescent="0.2">
      <c r="A54" s="1">
        <v>1421</v>
      </c>
      <c r="B54" s="1" t="s">
        <v>9</v>
      </c>
      <c r="C54" s="1" t="s">
        <v>7</v>
      </c>
      <c r="D54" s="1" t="s">
        <v>8</v>
      </c>
      <c r="E54" s="1" t="s">
        <v>40</v>
      </c>
      <c r="F54" s="2">
        <v>44365</v>
      </c>
      <c r="G54" s="3">
        <v>4491522.4900000012</v>
      </c>
      <c r="H54" s="3">
        <v>103.86756453311236</v>
      </c>
      <c r="I54" s="3">
        <v>101.72760358803632</v>
      </c>
      <c r="J54" s="3">
        <v>103.86756453311236</v>
      </c>
      <c r="K54" s="3">
        <v>4688733.2500000009</v>
      </c>
      <c r="L54" s="3">
        <v>10280349.1</v>
      </c>
      <c r="M54" s="3">
        <v>-5591615.8499999987</v>
      </c>
      <c r="N54" s="3">
        <v>-102511.51999999583</v>
      </c>
      <c r="O54" s="3">
        <v>-102511.51999999583</v>
      </c>
      <c r="P54" s="3">
        <v>0</v>
      </c>
      <c r="Q54" s="4">
        <v>0.99012685195806893</v>
      </c>
      <c r="R54" s="4">
        <v>0.57821385701025729</v>
      </c>
      <c r="S54" s="4">
        <v>0.97860440763914558</v>
      </c>
      <c r="T54" s="4">
        <v>0.97860440763914558</v>
      </c>
      <c r="U54" s="3"/>
      <c r="V54" s="3"/>
      <c r="W54" s="3"/>
      <c r="X54" s="3"/>
      <c r="Y54" s="3"/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4688733.2500000009</v>
      </c>
      <c r="AG54" s="3">
        <v>-102511.51999999583</v>
      </c>
      <c r="AH54" s="3">
        <v>0</v>
      </c>
      <c r="AI54" s="3"/>
      <c r="AJ54" s="2">
        <v>44379</v>
      </c>
      <c r="AK54" s="2">
        <v>44379</v>
      </c>
    </row>
    <row r="55" spans="1:37" x14ac:dyDescent="0.2">
      <c r="A55" s="1">
        <v>1421</v>
      </c>
      <c r="B55" s="1" t="s">
        <v>9</v>
      </c>
      <c r="C55" s="1" t="s">
        <v>7</v>
      </c>
      <c r="D55" s="1" t="s">
        <v>8</v>
      </c>
      <c r="E55" s="1" t="s">
        <v>40</v>
      </c>
      <c r="F55" s="2">
        <v>44368</v>
      </c>
      <c r="G55" s="3">
        <v>4558125.7600000063</v>
      </c>
      <c r="H55" s="3">
        <v>105.34299917099494</v>
      </c>
      <c r="I55" s="3">
        <v>102.38666593916089</v>
      </c>
      <c r="J55" s="3">
        <v>105.34299917099494</v>
      </c>
      <c r="K55" s="3">
        <v>4755336.5200000061</v>
      </c>
      <c r="L55" s="3">
        <v>10346952.370000005</v>
      </c>
      <c r="M55" s="3">
        <v>-5591615.8499999987</v>
      </c>
      <c r="N55" s="3">
        <v>66603.270000005141</v>
      </c>
      <c r="O55" s="3">
        <v>66603.270000005141</v>
      </c>
      <c r="P55" s="3">
        <v>0</v>
      </c>
      <c r="Q55" s="4">
        <v>1.0064786973041611</v>
      </c>
      <c r="R55" s="4">
        <v>1.2740407747715354</v>
      </c>
      <c r="S55" s="4">
        <v>1.0142049603696275</v>
      </c>
      <c r="T55" s="4">
        <v>1.0142049603696275</v>
      </c>
      <c r="U55" s="3"/>
      <c r="V55" s="3"/>
      <c r="W55" s="3"/>
      <c r="X55" s="3"/>
      <c r="Y55" s="3"/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4755336.5200000061</v>
      </c>
      <c r="AG55" s="3">
        <v>66603.270000005141</v>
      </c>
      <c r="AH55" s="3">
        <v>0</v>
      </c>
      <c r="AI55" s="3"/>
      <c r="AJ55" s="2">
        <v>44379</v>
      </c>
      <c r="AK55" s="2">
        <v>44379</v>
      </c>
    </row>
    <row r="56" spans="1:37" x14ac:dyDescent="0.2">
      <c r="A56" s="1">
        <v>1421</v>
      </c>
      <c r="B56" s="1" t="s">
        <v>9</v>
      </c>
      <c r="C56" s="1" t="s">
        <v>7</v>
      </c>
      <c r="D56" s="1" t="s">
        <v>8</v>
      </c>
      <c r="E56" s="1" t="s">
        <v>40</v>
      </c>
      <c r="F56" s="2">
        <v>44369</v>
      </c>
      <c r="G56" s="3">
        <v>4623750.9799999977</v>
      </c>
      <c r="H56" s="3">
        <v>106.796767472561</v>
      </c>
      <c r="I56" s="3">
        <v>103.03605014786805</v>
      </c>
      <c r="J56" s="3">
        <v>106.796767472561</v>
      </c>
      <c r="K56" s="3">
        <v>4820961.7399999974</v>
      </c>
      <c r="L56" s="3">
        <v>10412577.589999996</v>
      </c>
      <c r="M56" s="3">
        <v>-5591615.8499999987</v>
      </c>
      <c r="N56" s="3">
        <v>65625.219999991357</v>
      </c>
      <c r="O56" s="3">
        <v>65625.219999991357</v>
      </c>
      <c r="P56" s="3">
        <v>0</v>
      </c>
      <c r="Q56" s="4">
        <v>1.0063424685504754</v>
      </c>
      <c r="R56" s="4">
        <v>1.270016564252006</v>
      </c>
      <c r="S56" s="4">
        <v>1.0138003314221791</v>
      </c>
      <c r="T56" s="4">
        <v>1.0138003314221791</v>
      </c>
      <c r="U56" s="3"/>
      <c r="V56" s="3"/>
      <c r="W56" s="3"/>
      <c r="X56" s="3"/>
      <c r="Y56" s="3"/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4820961.7399999974</v>
      </c>
      <c r="AG56" s="3">
        <v>65625.219999991357</v>
      </c>
      <c r="AH56" s="3">
        <v>0</v>
      </c>
      <c r="AI56" s="3"/>
      <c r="AJ56" s="2">
        <v>44379</v>
      </c>
      <c r="AK56" s="2">
        <v>44379</v>
      </c>
    </row>
    <row r="57" spans="1:37" x14ac:dyDescent="0.2">
      <c r="A57" s="1">
        <v>1421</v>
      </c>
      <c r="B57" s="1" t="s">
        <v>9</v>
      </c>
      <c r="C57" s="1" t="s">
        <v>7</v>
      </c>
      <c r="D57" s="1" t="s">
        <v>8</v>
      </c>
      <c r="E57" s="1" t="s">
        <v>40</v>
      </c>
      <c r="F57" s="2">
        <v>44370</v>
      </c>
      <c r="G57" s="3">
        <v>4594462.4300000006</v>
      </c>
      <c r="H57" s="3">
        <v>106.14795036247995</v>
      </c>
      <c r="I57" s="3">
        <v>102.74622983388007</v>
      </c>
      <c r="J57" s="3">
        <v>106.14795036247995</v>
      </c>
      <c r="K57" s="3">
        <v>4791673.1900000004</v>
      </c>
      <c r="L57" s="3">
        <v>10383289.039999999</v>
      </c>
      <c r="M57" s="3">
        <v>-5591615.8499999987</v>
      </c>
      <c r="N57" s="3">
        <v>-29288.54999999702</v>
      </c>
      <c r="O57" s="3">
        <v>-29288.54999999702</v>
      </c>
      <c r="P57" s="3">
        <v>0</v>
      </c>
      <c r="Q57" s="4">
        <v>0.99718719502958375</v>
      </c>
      <c r="R57" s="4">
        <v>0.87949154847902489</v>
      </c>
      <c r="S57" s="4">
        <v>0.99392474954592835</v>
      </c>
      <c r="T57" s="4">
        <v>0.99392474954592835</v>
      </c>
      <c r="U57" s="3"/>
      <c r="V57" s="3"/>
      <c r="W57" s="3"/>
      <c r="X57" s="3"/>
      <c r="Y57" s="3"/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4791673.1900000004</v>
      </c>
      <c r="AG57" s="3">
        <v>-29288.54999999702</v>
      </c>
      <c r="AH57" s="3">
        <v>0</v>
      </c>
      <c r="AI57" s="3"/>
      <c r="AJ57" s="2">
        <v>44379</v>
      </c>
      <c r="AK57" s="2">
        <v>44379</v>
      </c>
    </row>
    <row r="58" spans="1:37" x14ac:dyDescent="0.2">
      <c r="A58" s="1">
        <v>1421</v>
      </c>
      <c r="B58" s="1" t="s">
        <v>9</v>
      </c>
      <c r="C58" s="1" t="s">
        <v>7</v>
      </c>
      <c r="D58" s="1" t="s">
        <v>8</v>
      </c>
      <c r="E58" s="1" t="s">
        <v>40</v>
      </c>
      <c r="F58" s="2">
        <v>44371</v>
      </c>
      <c r="G58" s="3">
        <v>4591533.4900000012</v>
      </c>
      <c r="H58" s="3">
        <v>106.08306676850206</v>
      </c>
      <c r="I58" s="3">
        <v>102.71724696137693</v>
      </c>
      <c r="J58" s="3">
        <v>106.08306676850206</v>
      </c>
      <c r="K58" s="3">
        <v>4788744.2500000009</v>
      </c>
      <c r="L58" s="3">
        <v>10380360.1</v>
      </c>
      <c r="M58" s="3">
        <v>-5591615.8499999987</v>
      </c>
      <c r="N58" s="3">
        <v>-2928.9399999994785</v>
      </c>
      <c r="O58" s="3">
        <v>-2928.9399999994785</v>
      </c>
      <c r="P58" s="3">
        <v>0</v>
      </c>
      <c r="Q58" s="4">
        <v>0.99971791789781483</v>
      </c>
      <c r="R58" s="4">
        <v>0.98794880511333549</v>
      </c>
      <c r="S58" s="4">
        <v>0.9993887437886807</v>
      </c>
      <c r="T58" s="4">
        <v>0.9993887437886807</v>
      </c>
      <c r="U58" s="3"/>
      <c r="V58" s="3"/>
      <c r="W58" s="3"/>
      <c r="X58" s="3"/>
      <c r="Y58" s="3"/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4788744.2500000009</v>
      </c>
      <c r="AG58" s="3">
        <v>-2928.9399999994785</v>
      </c>
      <c r="AH58" s="3">
        <v>0</v>
      </c>
      <c r="AI58" s="3"/>
      <c r="AJ58" s="2">
        <v>44379</v>
      </c>
      <c r="AK58" s="2">
        <v>44379</v>
      </c>
    </row>
    <row r="59" spans="1:37" x14ac:dyDescent="0.2">
      <c r="A59" s="1">
        <v>1421</v>
      </c>
      <c r="B59" s="1" t="s">
        <v>9</v>
      </c>
      <c r="C59" s="1" t="s">
        <v>7</v>
      </c>
      <c r="D59" s="1" t="s">
        <v>8</v>
      </c>
      <c r="E59" s="1" t="s">
        <v>40</v>
      </c>
      <c r="F59" s="2">
        <v>44372</v>
      </c>
      <c r="G59" s="3">
        <v>4532575.2</v>
      </c>
      <c r="H59" s="3">
        <v>104.77698820424656</v>
      </c>
      <c r="I59" s="3">
        <v>102.13383432674678</v>
      </c>
      <c r="J59" s="3">
        <v>104.77698820424656</v>
      </c>
      <c r="K59" s="3">
        <v>4729785.96</v>
      </c>
      <c r="L59" s="3">
        <v>10321401.809999999</v>
      </c>
      <c r="M59" s="3">
        <v>-5591615.8499999987</v>
      </c>
      <c r="N59" s="3">
        <v>-58958.290000000969</v>
      </c>
      <c r="O59" s="3">
        <v>-58958.290000000969</v>
      </c>
      <c r="P59" s="3">
        <v>0</v>
      </c>
      <c r="Q59" s="4">
        <v>0.99432020763903928</v>
      </c>
      <c r="R59" s="4">
        <v>0.75741468142924684</v>
      </c>
      <c r="S59" s="4">
        <v>0.9876881522749934</v>
      </c>
      <c r="T59" s="4">
        <v>0.9876881522749934</v>
      </c>
      <c r="U59" s="3"/>
      <c r="V59" s="3"/>
      <c r="W59" s="3"/>
      <c r="X59" s="3"/>
      <c r="Y59" s="3"/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4729785.96</v>
      </c>
      <c r="AG59" s="3">
        <v>-58958.290000000969</v>
      </c>
      <c r="AH59" s="3">
        <v>0</v>
      </c>
      <c r="AI59" s="3"/>
      <c r="AJ59" s="2">
        <v>44379</v>
      </c>
      <c r="AK59" s="2">
        <v>44379</v>
      </c>
    </row>
    <row r="60" spans="1:37" x14ac:dyDescent="0.2">
      <c r="A60" s="1">
        <v>1421</v>
      </c>
      <c r="B60" s="1" t="s">
        <v>9</v>
      </c>
      <c r="C60" s="1" t="s">
        <v>7</v>
      </c>
      <c r="D60" s="1" t="s">
        <v>8</v>
      </c>
      <c r="E60" s="1" t="s">
        <v>40</v>
      </c>
      <c r="F60" s="2">
        <v>44375</v>
      </c>
      <c r="G60" s="3">
        <v>4567804.1900000023</v>
      </c>
      <c r="H60" s="3">
        <v>105.5574014197481</v>
      </c>
      <c r="I60" s="3">
        <v>102.48243734544457</v>
      </c>
      <c r="J60" s="3">
        <v>105.5574014197481</v>
      </c>
      <c r="K60" s="3">
        <v>4765014.950000002</v>
      </c>
      <c r="L60" s="3">
        <v>10356630.800000001</v>
      </c>
      <c r="M60" s="3">
        <v>-5591615.8499999987</v>
      </c>
      <c r="N60" s="3">
        <v>35228.990000002086</v>
      </c>
      <c r="O60" s="3">
        <v>35228.990000002086</v>
      </c>
      <c r="P60" s="3">
        <v>0</v>
      </c>
      <c r="Q60" s="4">
        <v>1.0034131981923105</v>
      </c>
      <c r="R60" s="4">
        <v>1.1449505364228889</v>
      </c>
      <c r="S60" s="4">
        <v>1.0074483264777592</v>
      </c>
      <c r="T60" s="4">
        <v>1.0074483264777592</v>
      </c>
      <c r="U60" s="3"/>
      <c r="V60" s="3"/>
      <c r="W60" s="3"/>
      <c r="X60" s="3"/>
      <c r="Y60" s="3"/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4765014.950000002</v>
      </c>
      <c r="AG60" s="3">
        <v>35228.990000002086</v>
      </c>
      <c r="AH60" s="3">
        <v>0</v>
      </c>
      <c r="AI60" s="3"/>
      <c r="AJ60" s="2">
        <v>44379</v>
      </c>
      <c r="AK60" s="2">
        <v>44379</v>
      </c>
    </row>
    <row r="61" spans="1:37" x14ac:dyDescent="0.2">
      <c r="A61" s="1">
        <v>1421</v>
      </c>
      <c r="B61" s="1" t="s">
        <v>9</v>
      </c>
      <c r="C61" s="1" t="s">
        <v>7</v>
      </c>
      <c r="D61" s="1" t="s">
        <v>8</v>
      </c>
      <c r="E61" s="1" t="s">
        <v>40</v>
      </c>
      <c r="F61" s="2">
        <v>44376</v>
      </c>
      <c r="G61" s="3">
        <v>4565892.6800000062</v>
      </c>
      <c r="H61" s="3">
        <v>105.51505653090626</v>
      </c>
      <c r="I61" s="3">
        <v>102.46352229405453</v>
      </c>
      <c r="J61" s="3">
        <v>105.51505653090626</v>
      </c>
      <c r="K61" s="3">
        <v>4763103.440000006</v>
      </c>
      <c r="L61" s="3">
        <v>10354719.290000005</v>
      </c>
      <c r="M61" s="3">
        <v>-5591615.8499999987</v>
      </c>
      <c r="N61" s="3">
        <v>-1911.5099999960512</v>
      </c>
      <c r="O61" s="3">
        <v>-1911.5099999960512</v>
      </c>
      <c r="P61" s="3">
        <v>0</v>
      </c>
      <c r="Q61" s="4">
        <v>0.99981543128871642</v>
      </c>
      <c r="R61" s="4">
        <v>0.99213504560087795</v>
      </c>
      <c r="S61" s="4">
        <v>0.99959884491023554</v>
      </c>
      <c r="T61" s="4">
        <v>0.99959884491023554</v>
      </c>
      <c r="U61" s="3"/>
      <c r="V61" s="3"/>
      <c r="W61" s="3"/>
      <c r="X61" s="3"/>
      <c r="Y61" s="3"/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4763103.440000006</v>
      </c>
      <c r="AG61" s="3">
        <v>-1911.5099999960512</v>
      </c>
      <c r="AH61" s="3">
        <v>0</v>
      </c>
      <c r="AI61" s="3"/>
      <c r="AJ61" s="2">
        <v>44379</v>
      </c>
      <c r="AK61" s="2">
        <v>44379</v>
      </c>
    </row>
    <row r="62" spans="1:37" x14ac:dyDescent="0.2">
      <c r="A62" s="1">
        <v>1421</v>
      </c>
      <c r="B62" s="1" t="s">
        <v>9</v>
      </c>
      <c r="C62" s="1" t="s">
        <v>7</v>
      </c>
      <c r="D62" s="1" t="s">
        <v>8</v>
      </c>
      <c r="E62" s="1" t="s">
        <v>40</v>
      </c>
      <c r="F62" s="2">
        <v>44377</v>
      </c>
      <c r="G62" s="3">
        <v>4598967.2400000012</v>
      </c>
      <c r="H62" s="3">
        <v>106.2477435514792</v>
      </c>
      <c r="I62" s="3">
        <v>102.79080648409513</v>
      </c>
      <c r="J62" s="3">
        <v>106.2477435514792</v>
      </c>
      <c r="K62" s="3">
        <v>4796178.0000000009</v>
      </c>
      <c r="L62" s="3">
        <v>10387793.85</v>
      </c>
      <c r="M62" s="3">
        <v>-5591615.8499999987</v>
      </c>
      <c r="N62" s="3">
        <v>33074.559999994934</v>
      </c>
      <c r="O62" s="3">
        <v>33074.559999994934</v>
      </c>
      <c r="P62" s="3">
        <v>0</v>
      </c>
      <c r="Q62" s="4">
        <v>1.0031941532236355</v>
      </c>
      <c r="R62" s="4">
        <v>1.1360860817738461</v>
      </c>
      <c r="S62" s="4">
        <v>1.0069439096623933</v>
      </c>
      <c r="T62" s="4">
        <v>1.0069439096623933</v>
      </c>
      <c r="U62" s="3"/>
      <c r="V62" s="3"/>
      <c r="W62" s="3"/>
      <c r="X62" s="3"/>
      <c r="Y62" s="3"/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4796178.0000000009</v>
      </c>
      <c r="AG62" s="3">
        <v>33074.559999994934</v>
      </c>
      <c r="AH62" s="3">
        <v>0</v>
      </c>
      <c r="AI62" s="3"/>
      <c r="AJ62" s="2">
        <v>44379</v>
      </c>
      <c r="AK62" s="2">
        <v>44379</v>
      </c>
    </row>
    <row r="63" spans="1:37" x14ac:dyDescent="0.2">
      <c r="A63" s="1">
        <v>1421</v>
      </c>
      <c r="B63" s="1" t="s">
        <v>9</v>
      </c>
      <c r="C63" s="1" t="s">
        <v>7</v>
      </c>
      <c r="D63" s="1" t="s">
        <v>8</v>
      </c>
      <c r="E63" s="1" t="s">
        <v>40</v>
      </c>
      <c r="F63" s="2">
        <v>44378</v>
      </c>
      <c r="G63" s="3">
        <v>4629870.6000000043</v>
      </c>
      <c r="H63" s="3">
        <v>106.93233287826385</v>
      </c>
      <c r="I63" s="3">
        <v>103.09660590053895</v>
      </c>
      <c r="J63" s="3">
        <v>106.2477435514792</v>
      </c>
      <c r="K63" s="3">
        <v>4827081.3600000041</v>
      </c>
      <c r="L63" s="3">
        <v>10418697.210000003</v>
      </c>
      <c r="M63" s="3">
        <v>-5591615.8499999987</v>
      </c>
      <c r="N63" s="3">
        <v>30903.360000003129</v>
      </c>
      <c r="O63" s="3">
        <v>30903.360000003129</v>
      </c>
      <c r="P63" s="3">
        <v>0</v>
      </c>
      <c r="Q63" s="4">
        <v>1.0029749685492655</v>
      </c>
      <c r="R63" s="4">
        <v>1.1271526265518776</v>
      </c>
      <c r="S63" s="4">
        <v>1.0064433305019127</v>
      </c>
      <c r="T63" s="4">
        <v>1</v>
      </c>
      <c r="U63" s="3"/>
      <c r="V63" s="3"/>
      <c r="W63" s="3"/>
      <c r="X63" s="3"/>
      <c r="Y63" s="3"/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4827081.3600000041</v>
      </c>
      <c r="AG63" s="3">
        <v>30903.360000003129</v>
      </c>
      <c r="AH63" s="3">
        <v>0</v>
      </c>
      <c r="AI63" s="3"/>
      <c r="AJ63" s="2">
        <v>44380</v>
      </c>
      <c r="AK63" s="2">
        <v>44380</v>
      </c>
    </row>
    <row r="64" spans="1:37" x14ac:dyDescent="0.2">
      <c r="A64" s="1">
        <v>1421</v>
      </c>
      <c r="B64" s="1" t="s">
        <v>9</v>
      </c>
      <c r="C64" s="1" t="s">
        <v>7</v>
      </c>
      <c r="D64" s="1" t="s">
        <v>8</v>
      </c>
      <c r="E64" s="1" t="s">
        <v>40</v>
      </c>
      <c r="F64" s="2">
        <v>44379</v>
      </c>
      <c r="G64" s="3">
        <v>4707279.5399999982</v>
      </c>
      <c r="H64" s="3">
        <v>108.64714104545681</v>
      </c>
      <c r="I64" s="3">
        <v>103.86259408692159</v>
      </c>
      <c r="J64" s="3">
        <v>107.95157337996818</v>
      </c>
      <c r="K64" s="3">
        <v>4904490.299999998</v>
      </c>
      <c r="L64" s="3">
        <v>10496106.149999997</v>
      </c>
      <c r="M64" s="3">
        <v>-5591615.8499999987</v>
      </c>
      <c r="N64" s="3">
        <v>77408.939999993891</v>
      </c>
      <c r="O64" s="3">
        <v>77408.939999993891</v>
      </c>
      <c r="P64" s="3">
        <v>0</v>
      </c>
      <c r="Q64" s="4">
        <v>1.0074298099311012</v>
      </c>
      <c r="R64" s="4">
        <v>1.3185009668720467</v>
      </c>
      <c r="S64" s="4">
        <v>1.0160363860119386</v>
      </c>
      <c r="T64" s="4">
        <v>1.0160363860119386</v>
      </c>
      <c r="U64" s="3"/>
      <c r="V64" s="3"/>
      <c r="W64" s="3"/>
      <c r="X64" s="3"/>
      <c r="Y64" s="3"/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4904490.299999998</v>
      </c>
      <c r="AG64" s="3">
        <v>77408.939999993891</v>
      </c>
      <c r="AH64" s="3">
        <v>0</v>
      </c>
      <c r="AI64" s="3"/>
      <c r="AJ64" s="2">
        <v>44380</v>
      </c>
      <c r="AK64" s="2">
        <v>44380</v>
      </c>
    </row>
  </sheetData>
  <conditionalFormatting sqref="G2:G64">
    <cfRule type="cellIs" priority="1" operator="between"/>
  </conditionalFormatting>
  <conditionalFormatting sqref="G2:G64">
    <cfRule type="cellIs" dxfId="94" priority="2" operator="lessThan">
      <formula>0</formula>
    </cfRule>
  </conditionalFormatting>
  <conditionalFormatting sqref="G2:G64">
    <cfRule type="cellIs" dxfId="93" priority="3" operator="greaterThan">
      <formula>0</formula>
    </cfRule>
  </conditionalFormatting>
  <conditionalFormatting sqref="H2:H64">
    <cfRule type="cellIs" priority="4" operator="between"/>
  </conditionalFormatting>
  <conditionalFormatting sqref="H2:H64">
    <cfRule type="cellIs" dxfId="92" priority="5" operator="lessThan">
      <formula>0</formula>
    </cfRule>
  </conditionalFormatting>
  <conditionalFormatting sqref="H2:H64">
    <cfRule type="cellIs" dxfId="91" priority="6" operator="greaterThan">
      <formula>0</formula>
    </cfRule>
  </conditionalFormatting>
  <conditionalFormatting sqref="I2:I64">
    <cfRule type="cellIs" priority="7" operator="between"/>
  </conditionalFormatting>
  <conditionalFormatting sqref="I2:I64">
    <cfRule type="cellIs" dxfId="90" priority="8" operator="lessThan">
      <formula>0</formula>
    </cfRule>
  </conditionalFormatting>
  <conditionalFormatting sqref="I2:I64">
    <cfRule type="cellIs" dxfId="89" priority="9" operator="greaterThan">
      <formula>0</formula>
    </cfRule>
  </conditionalFormatting>
  <conditionalFormatting sqref="J2:J64">
    <cfRule type="cellIs" priority="10" operator="between"/>
  </conditionalFormatting>
  <conditionalFormatting sqref="J2:J64">
    <cfRule type="cellIs" dxfId="88" priority="11" operator="lessThan">
      <formula>0</formula>
    </cfRule>
  </conditionalFormatting>
  <conditionalFormatting sqref="J2:J64">
    <cfRule type="cellIs" dxfId="87" priority="12" operator="greaterThan">
      <formula>0</formula>
    </cfRule>
  </conditionalFormatting>
  <conditionalFormatting sqref="K2:K64">
    <cfRule type="cellIs" priority="13" operator="between"/>
  </conditionalFormatting>
  <conditionalFormatting sqref="K2:K64">
    <cfRule type="cellIs" dxfId="86" priority="14" operator="lessThan">
      <formula>0</formula>
    </cfRule>
  </conditionalFormatting>
  <conditionalFormatting sqref="K2:K64">
    <cfRule type="cellIs" dxfId="85" priority="15" operator="greaterThan">
      <formula>0</formula>
    </cfRule>
  </conditionalFormatting>
  <conditionalFormatting sqref="L2:L64">
    <cfRule type="cellIs" priority="16" operator="between"/>
  </conditionalFormatting>
  <conditionalFormatting sqref="L2:L64">
    <cfRule type="cellIs" dxfId="84" priority="17" operator="lessThan">
      <formula>0</formula>
    </cfRule>
  </conditionalFormatting>
  <conditionalFormatting sqref="L2:L64">
    <cfRule type="cellIs" dxfId="83" priority="18" operator="greaterThan">
      <formula>0</formula>
    </cfRule>
  </conditionalFormatting>
  <conditionalFormatting sqref="M2:M64">
    <cfRule type="cellIs" priority="19" operator="between"/>
  </conditionalFormatting>
  <conditionalFormatting sqref="M2:M64">
    <cfRule type="cellIs" dxfId="82" priority="20" operator="lessThan">
      <formula>0</formula>
    </cfRule>
  </conditionalFormatting>
  <conditionalFormatting sqref="M2:M64">
    <cfRule type="cellIs" dxfId="81" priority="21" operator="greaterThan">
      <formula>0</formula>
    </cfRule>
  </conditionalFormatting>
  <conditionalFormatting sqref="N2:N64">
    <cfRule type="cellIs" priority="22" operator="between"/>
  </conditionalFormatting>
  <conditionalFormatting sqref="N2:N64">
    <cfRule type="cellIs" dxfId="80" priority="23" operator="lessThan">
      <formula>0</formula>
    </cfRule>
  </conditionalFormatting>
  <conditionalFormatting sqref="N2:N64">
    <cfRule type="cellIs" dxfId="79" priority="24" operator="greaterThan">
      <formula>0</formula>
    </cfRule>
  </conditionalFormatting>
  <conditionalFormatting sqref="O2:O64">
    <cfRule type="cellIs" priority="25" operator="between"/>
  </conditionalFormatting>
  <conditionalFormatting sqref="O2:O64">
    <cfRule type="cellIs" dxfId="78" priority="26" operator="lessThan">
      <formula>0</formula>
    </cfRule>
  </conditionalFormatting>
  <conditionalFormatting sqref="O2:O64">
    <cfRule type="cellIs" dxfId="77" priority="27" operator="greaterThan">
      <formula>0</formula>
    </cfRule>
  </conditionalFormatting>
  <conditionalFormatting sqref="P2:P64">
    <cfRule type="cellIs" priority="28" operator="between"/>
  </conditionalFormatting>
  <conditionalFormatting sqref="P2:P64">
    <cfRule type="cellIs" dxfId="76" priority="29" operator="lessThan">
      <formula>0</formula>
    </cfRule>
  </conditionalFormatting>
  <conditionalFormatting sqref="P2:P64">
    <cfRule type="cellIs" dxfId="75" priority="30" operator="greaterThan">
      <formula>0</formula>
    </cfRule>
  </conditionalFormatting>
  <conditionalFormatting sqref="Q2:Q64">
    <cfRule type="cellIs" priority="31" operator="between"/>
  </conditionalFormatting>
  <conditionalFormatting sqref="Q2:Q64">
    <cfRule type="cellIs" dxfId="74" priority="32" operator="lessThan">
      <formula>0</formula>
    </cfRule>
  </conditionalFormatting>
  <conditionalFormatting sqref="Q2:Q64">
    <cfRule type="cellIs" dxfId="73" priority="33" operator="greaterThan">
      <formula>0</formula>
    </cfRule>
  </conditionalFormatting>
  <conditionalFormatting sqref="R2:R64">
    <cfRule type="cellIs" priority="34" operator="between"/>
  </conditionalFormatting>
  <conditionalFormatting sqref="R2:R64">
    <cfRule type="cellIs" dxfId="72" priority="35" operator="lessThan">
      <formula>0</formula>
    </cfRule>
  </conditionalFormatting>
  <conditionalFormatting sqref="R2:R64">
    <cfRule type="cellIs" dxfId="71" priority="36" operator="greaterThan">
      <formula>0</formula>
    </cfRule>
  </conditionalFormatting>
  <conditionalFormatting sqref="S2:S64">
    <cfRule type="cellIs" priority="37" operator="between"/>
  </conditionalFormatting>
  <conditionalFormatting sqref="S2:S64">
    <cfRule type="cellIs" dxfId="70" priority="38" operator="lessThan">
      <formula>0</formula>
    </cfRule>
  </conditionalFormatting>
  <conditionalFormatting sqref="S2:S64">
    <cfRule type="cellIs" dxfId="69" priority="39" operator="greaterThan">
      <formula>0</formula>
    </cfRule>
  </conditionalFormatting>
  <conditionalFormatting sqref="T2:T64">
    <cfRule type="cellIs" priority="40" operator="between"/>
  </conditionalFormatting>
  <conditionalFormatting sqref="T2:T64">
    <cfRule type="cellIs" dxfId="68" priority="41" operator="lessThan">
      <formula>0</formula>
    </cfRule>
  </conditionalFormatting>
  <conditionalFormatting sqref="T2:T64">
    <cfRule type="cellIs" dxfId="67" priority="42" operator="greaterThan">
      <formula>0</formula>
    </cfRule>
  </conditionalFormatting>
  <conditionalFormatting sqref="U2:U64">
    <cfRule type="cellIs" priority="43" operator="between"/>
  </conditionalFormatting>
  <conditionalFormatting sqref="U2:U64">
    <cfRule type="cellIs" dxfId="66" priority="44" operator="lessThan">
      <formula>0</formula>
    </cfRule>
  </conditionalFormatting>
  <conditionalFormatting sqref="U2:U64">
    <cfRule type="cellIs" dxfId="65" priority="45" operator="greaterThan">
      <formula>0</formula>
    </cfRule>
  </conditionalFormatting>
  <conditionalFormatting sqref="V2:V64">
    <cfRule type="cellIs" priority="46" operator="between"/>
  </conditionalFormatting>
  <conditionalFormatting sqref="V2:V64">
    <cfRule type="cellIs" dxfId="64" priority="47" operator="lessThan">
      <formula>0</formula>
    </cfRule>
  </conditionalFormatting>
  <conditionalFormatting sqref="V2:V64">
    <cfRule type="cellIs" dxfId="63" priority="48" operator="greaterThan">
      <formula>0</formula>
    </cfRule>
  </conditionalFormatting>
  <conditionalFormatting sqref="W2:W64">
    <cfRule type="cellIs" priority="49" operator="between"/>
  </conditionalFormatting>
  <conditionalFormatting sqref="W2:W64">
    <cfRule type="cellIs" dxfId="62" priority="50" operator="lessThan">
      <formula>0</formula>
    </cfRule>
  </conditionalFormatting>
  <conditionalFormatting sqref="W2:W64">
    <cfRule type="cellIs" dxfId="61" priority="51" operator="greaterThan">
      <formula>0</formula>
    </cfRule>
  </conditionalFormatting>
  <conditionalFormatting sqref="X2:X64">
    <cfRule type="cellIs" priority="52" operator="between"/>
  </conditionalFormatting>
  <conditionalFormatting sqref="X2:X64">
    <cfRule type="cellIs" dxfId="60" priority="53" operator="lessThan">
      <formula>0</formula>
    </cfRule>
  </conditionalFormatting>
  <conditionalFormatting sqref="X2:X64">
    <cfRule type="cellIs" dxfId="59" priority="54" operator="greaterThan">
      <formula>0</formula>
    </cfRule>
  </conditionalFormatting>
  <conditionalFormatting sqref="Y2:Y64">
    <cfRule type="cellIs" priority="55" operator="between"/>
  </conditionalFormatting>
  <conditionalFormatting sqref="Y2:Y64">
    <cfRule type="cellIs" dxfId="58" priority="56" operator="lessThan">
      <formula>0</formula>
    </cfRule>
  </conditionalFormatting>
  <conditionalFormatting sqref="Y2:Y64">
    <cfRule type="cellIs" dxfId="57" priority="57" operator="greaterThan">
      <formula>0</formula>
    </cfRule>
  </conditionalFormatting>
  <conditionalFormatting sqref="Z2:Z64">
    <cfRule type="cellIs" priority="58" operator="between"/>
  </conditionalFormatting>
  <conditionalFormatting sqref="Z2:Z64">
    <cfRule type="cellIs" dxfId="56" priority="59" operator="lessThan">
      <formula>0</formula>
    </cfRule>
  </conditionalFormatting>
  <conditionalFormatting sqref="Z2:Z64">
    <cfRule type="cellIs" dxfId="55" priority="60" operator="greaterThan">
      <formula>0</formula>
    </cfRule>
  </conditionalFormatting>
  <conditionalFormatting sqref="AA2:AA64">
    <cfRule type="cellIs" priority="61" operator="between"/>
  </conditionalFormatting>
  <conditionalFormatting sqref="AA2:AA64">
    <cfRule type="cellIs" dxfId="54" priority="62" operator="lessThan">
      <formula>0</formula>
    </cfRule>
  </conditionalFormatting>
  <conditionalFormatting sqref="AA2:AA64">
    <cfRule type="cellIs" dxfId="53" priority="63" operator="greaterThan">
      <formula>0</formula>
    </cfRule>
  </conditionalFormatting>
  <conditionalFormatting sqref="AB2:AB64">
    <cfRule type="cellIs" priority="64" operator="between"/>
  </conditionalFormatting>
  <conditionalFormatting sqref="AB2:AB64">
    <cfRule type="cellIs" dxfId="52" priority="65" operator="lessThan">
      <formula>0</formula>
    </cfRule>
  </conditionalFormatting>
  <conditionalFormatting sqref="AB2:AB64">
    <cfRule type="cellIs" dxfId="51" priority="66" operator="greaterThan">
      <formula>0</formula>
    </cfRule>
  </conditionalFormatting>
  <conditionalFormatting sqref="AC2:AC64">
    <cfRule type="cellIs" priority="67" operator="between"/>
  </conditionalFormatting>
  <conditionalFormatting sqref="AC2:AC64">
    <cfRule type="cellIs" dxfId="50" priority="68" operator="lessThan">
      <formula>0</formula>
    </cfRule>
  </conditionalFormatting>
  <conditionalFormatting sqref="AC2:AC64">
    <cfRule type="cellIs" dxfId="49" priority="69" operator="greaterThan">
      <formula>0</formula>
    </cfRule>
  </conditionalFormatting>
  <conditionalFormatting sqref="AD2:AD64">
    <cfRule type="cellIs" priority="70" operator="between"/>
  </conditionalFormatting>
  <conditionalFormatting sqref="AD2:AD64">
    <cfRule type="cellIs" dxfId="48" priority="71" operator="lessThan">
      <formula>0</formula>
    </cfRule>
  </conditionalFormatting>
  <conditionalFormatting sqref="AD2:AD64">
    <cfRule type="cellIs" dxfId="47" priority="72" operator="greaterThan">
      <formula>0</formula>
    </cfRule>
  </conditionalFormatting>
  <conditionalFormatting sqref="AE2:AE64">
    <cfRule type="cellIs" priority="73" operator="between"/>
  </conditionalFormatting>
  <conditionalFormatting sqref="AE2:AE64">
    <cfRule type="cellIs" dxfId="46" priority="74" operator="lessThan">
      <formula>0</formula>
    </cfRule>
  </conditionalFormatting>
  <conditionalFormatting sqref="AE2:AE64">
    <cfRule type="cellIs" dxfId="45" priority="75" operator="greaterThan">
      <formula>0</formula>
    </cfRule>
  </conditionalFormatting>
  <conditionalFormatting sqref="AF2:AF64">
    <cfRule type="cellIs" priority="76" operator="between"/>
  </conditionalFormatting>
  <conditionalFormatting sqref="AF2:AF64">
    <cfRule type="cellIs" dxfId="44" priority="77" operator="lessThan">
      <formula>0</formula>
    </cfRule>
  </conditionalFormatting>
  <conditionalFormatting sqref="AF2:AF64">
    <cfRule type="cellIs" dxfId="43" priority="78" operator="greaterThan">
      <formula>0</formula>
    </cfRule>
  </conditionalFormatting>
  <conditionalFormatting sqref="AG2:AG64">
    <cfRule type="cellIs" priority="79" operator="between"/>
  </conditionalFormatting>
  <conditionalFormatting sqref="AG2:AG64">
    <cfRule type="cellIs" dxfId="42" priority="80" operator="lessThan">
      <formula>0</formula>
    </cfRule>
  </conditionalFormatting>
  <conditionalFormatting sqref="AG2:AG64">
    <cfRule type="cellIs" dxfId="41" priority="81" operator="greaterThan">
      <formula>0</formula>
    </cfRule>
  </conditionalFormatting>
  <conditionalFormatting sqref="AH2:AH64">
    <cfRule type="cellIs" priority="82" operator="between"/>
  </conditionalFormatting>
  <conditionalFormatting sqref="AH2:AH64">
    <cfRule type="cellIs" dxfId="40" priority="83" operator="lessThan">
      <formula>0</formula>
    </cfRule>
  </conditionalFormatting>
  <conditionalFormatting sqref="AH2:AH64">
    <cfRule type="cellIs" dxfId="39" priority="84" operator="greaterThan">
      <formula>0</formula>
    </cfRule>
  </conditionalFormatting>
  <conditionalFormatting sqref="AI2:AI64">
    <cfRule type="cellIs" priority="85" operator="between"/>
  </conditionalFormatting>
  <conditionalFormatting sqref="AI2:AI64">
    <cfRule type="cellIs" dxfId="38" priority="86" operator="lessThan">
      <formula>0</formula>
    </cfRule>
  </conditionalFormatting>
  <conditionalFormatting sqref="AI2:AI64">
    <cfRule type="cellIs" dxfId="37" priority="87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StrategyRecords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Tanmai Sharma</cp:lastModifiedBy>
  <cp:revision/>
  <dcterms:created xsi:type="dcterms:W3CDTF">2021-07-05T15:45:30Z</dcterms:created>
  <dcterms:modified xsi:type="dcterms:W3CDTF">2021-07-07T09:30:19Z</dcterms:modified>
  <cp:category/>
  <cp:contentStatus/>
</cp:coreProperties>
</file>